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oukromé\dokumenty\Osobní\Závody\Výsledky\2016\"/>
    </mc:Choice>
  </mc:AlternateContent>
  <bookViews>
    <workbookView xWindow="0" yWindow="0" windowWidth="17256" windowHeight="5928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<sst xmlns="http://schemas.openxmlformats.org/spreadsheetml/2006/main" count="581" uniqueCount="213">
  <si>
    <t>Pořadí dle kategorií</t>
  </si>
  <si>
    <t>Poř.</t>
  </si>
  <si>
    <t>STČ</t>
  </si>
  <si>
    <t>Příjmení</t>
  </si>
  <si>
    <t>Jméno</t>
  </si>
  <si>
    <t>Narozen</t>
  </si>
  <si>
    <t>Klub</t>
  </si>
  <si>
    <t>Čas</t>
  </si>
  <si>
    <t>A - Muži do 39 let</t>
  </si>
  <si>
    <t>Žižka</t>
  </si>
  <si>
    <t>Filip</t>
  </si>
  <si>
    <t>AK Bílina</t>
  </si>
  <si>
    <t xml:space="preserve">Kučera         </t>
  </si>
  <si>
    <t>Martin</t>
  </si>
  <si>
    <t>USK Uni.Brno</t>
  </si>
  <si>
    <t>Gaisl</t>
  </si>
  <si>
    <t>Luboš</t>
  </si>
  <si>
    <t>Eleven Run Team</t>
  </si>
  <si>
    <t>Laštovka</t>
  </si>
  <si>
    <t>Jan</t>
  </si>
  <si>
    <t>Losenský</t>
  </si>
  <si>
    <t>Pavel</t>
  </si>
  <si>
    <t>TJ Sokol Unhošť B</t>
  </si>
  <si>
    <t>Žlábek</t>
  </si>
  <si>
    <t>Maratón klub Kladno</t>
  </si>
  <si>
    <t xml:space="preserve">Kratochvíl   </t>
  </si>
  <si>
    <t>TJ Sokol Vysoký Újezd</t>
  </si>
  <si>
    <t xml:space="preserve">Vavák </t>
  </si>
  <si>
    <t>Michal</t>
  </si>
  <si>
    <t>Kutná Hora</t>
  </si>
  <si>
    <t>Fráz</t>
  </si>
  <si>
    <t>Lukáš</t>
  </si>
  <si>
    <t>Sp Kolo Loap</t>
  </si>
  <si>
    <t xml:space="preserve">Pekárek  </t>
  </si>
  <si>
    <t>Tomáš</t>
  </si>
  <si>
    <t>Nučice</t>
  </si>
  <si>
    <t>Štíbal</t>
  </si>
  <si>
    <t>Bareš</t>
  </si>
  <si>
    <t>Šroubek</t>
  </si>
  <si>
    <t>Bohumil</t>
  </si>
  <si>
    <t>Sivok</t>
  </si>
  <si>
    <t>Praha</t>
  </si>
  <si>
    <t xml:space="preserve">Petrák </t>
  </si>
  <si>
    <t>Sokol Slapy</t>
  </si>
  <si>
    <t>Polcar</t>
  </si>
  <si>
    <t>David</t>
  </si>
  <si>
    <t xml:space="preserve">Žák </t>
  </si>
  <si>
    <t>Jakub</t>
  </si>
  <si>
    <t>Lavický</t>
  </si>
  <si>
    <t>TwoTone Army</t>
  </si>
  <si>
    <t>Slavík</t>
  </si>
  <si>
    <t>Aleš</t>
  </si>
  <si>
    <t>Krajíček</t>
  </si>
  <si>
    <t>Zbuzany</t>
  </si>
  <si>
    <t>Čoček</t>
  </si>
  <si>
    <t>Ladislav</t>
  </si>
  <si>
    <t>Kopelent</t>
  </si>
  <si>
    <t>Nývlt</t>
  </si>
  <si>
    <t>Ondřej</t>
  </si>
  <si>
    <t>Vinohrady</t>
  </si>
  <si>
    <t>Widenský</t>
  </si>
  <si>
    <t>Pelich</t>
  </si>
  <si>
    <t>Jaroslav</t>
  </si>
  <si>
    <t>Šenkeřík</t>
  </si>
  <si>
    <t>Faů</t>
  </si>
  <si>
    <t>Roman</t>
  </si>
  <si>
    <t>Kladno</t>
  </si>
  <si>
    <t xml:space="preserve">Mašek    </t>
  </si>
  <si>
    <t>Tachlovice</t>
  </si>
  <si>
    <t>Sizba</t>
  </si>
  <si>
    <t>Dominik</t>
  </si>
  <si>
    <t xml:space="preserve">Veselý </t>
  </si>
  <si>
    <t>Mezouň</t>
  </si>
  <si>
    <t>B - Muži do 49 let</t>
  </si>
  <si>
    <t>Rektor</t>
  </si>
  <si>
    <t>Antonín</t>
  </si>
  <si>
    <t>Modřany</t>
  </si>
  <si>
    <t>Beshir</t>
  </si>
  <si>
    <t>Ervin</t>
  </si>
  <si>
    <t>SK Zdice</t>
  </si>
  <si>
    <t>Žák</t>
  </si>
  <si>
    <t>Wasserbauer</t>
  </si>
  <si>
    <t xml:space="preserve">Sedlák </t>
  </si>
  <si>
    <t>Báňská</t>
  </si>
  <si>
    <t xml:space="preserve">Černý   </t>
  </si>
  <si>
    <t>Steiger</t>
  </si>
  <si>
    <t>Kamil</t>
  </si>
  <si>
    <t xml:space="preserve">Novák   </t>
  </si>
  <si>
    <t>Velká Ohrada</t>
  </si>
  <si>
    <t>Poborský</t>
  </si>
  <si>
    <t>Petr</t>
  </si>
  <si>
    <t>Sem</t>
  </si>
  <si>
    <t>Pakosta</t>
  </si>
  <si>
    <t>Bohnice Praha</t>
  </si>
  <si>
    <t>Rybář</t>
  </si>
  <si>
    <t>Kubišta</t>
  </si>
  <si>
    <t>Ryška</t>
  </si>
  <si>
    <t>Adam</t>
  </si>
  <si>
    <t>Barták</t>
  </si>
  <si>
    <t xml:space="preserve">Kropáč </t>
  </si>
  <si>
    <t>Milan</t>
  </si>
  <si>
    <t>C - Muži do 59 let</t>
  </si>
  <si>
    <t>Kerlík</t>
  </si>
  <si>
    <t>Radovan</t>
  </si>
  <si>
    <t>Slavoj Stará Boleslav</t>
  </si>
  <si>
    <t>Bulava</t>
  </si>
  <si>
    <t>František</t>
  </si>
  <si>
    <t>Loko Beroun</t>
  </si>
  <si>
    <t xml:space="preserve">Svoboda     </t>
  </si>
  <si>
    <t>Mojmír</t>
  </si>
  <si>
    <t>Hvězda Pardubice</t>
  </si>
  <si>
    <t>Rychecký</t>
  </si>
  <si>
    <t>HH Smíchov</t>
  </si>
  <si>
    <t xml:space="preserve">Vaněk </t>
  </si>
  <si>
    <t>Loko Praha</t>
  </si>
  <si>
    <t>Vorel</t>
  </si>
  <si>
    <t>Josef</t>
  </si>
  <si>
    <t>Velehradský</t>
  </si>
  <si>
    <t>Uxa</t>
  </si>
  <si>
    <t>TT Beroun</t>
  </si>
  <si>
    <t>Miřejovský</t>
  </si>
  <si>
    <t>SABZO</t>
  </si>
  <si>
    <t>D - Muži do 69 let</t>
  </si>
  <si>
    <t xml:space="preserve">Novák     </t>
  </si>
  <si>
    <t>Liga 100 Praha</t>
  </si>
  <si>
    <t>Lípa</t>
  </si>
  <si>
    <t>Václav</t>
  </si>
  <si>
    <t>Černošice</t>
  </si>
  <si>
    <t>Mezera</t>
  </si>
  <si>
    <t>Karel</t>
  </si>
  <si>
    <t>Břevnov</t>
  </si>
  <si>
    <t xml:space="preserve">Werner </t>
  </si>
  <si>
    <t>Rock</t>
  </si>
  <si>
    <t>TJ Sokol Unhošť</t>
  </si>
  <si>
    <t>E - Muži nad 70 let</t>
  </si>
  <si>
    <t>Řezáč</t>
  </si>
  <si>
    <t>Ivo</t>
  </si>
  <si>
    <t>Chemopetrol Litvínov</t>
  </si>
  <si>
    <t>Řápek</t>
  </si>
  <si>
    <t>AVC Praha</t>
  </si>
  <si>
    <t>Janeček</t>
  </si>
  <si>
    <t>jaroslav</t>
  </si>
  <si>
    <t>F - Ženy do 34 let</t>
  </si>
  <si>
    <t xml:space="preserve">Stewartová </t>
  </si>
  <si>
    <t>Moira</t>
  </si>
  <si>
    <t>Spartak Praha 4</t>
  </si>
  <si>
    <t>Beľová</t>
  </si>
  <si>
    <t>Katarina</t>
  </si>
  <si>
    <t>Civínová</t>
  </si>
  <si>
    <t>Helena</t>
  </si>
  <si>
    <t>Slavíková</t>
  </si>
  <si>
    <t>Eva</t>
  </si>
  <si>
    <t>Rathová</t>
  </si>
  <si>
    <t>Adéla</t>
  </si>
  <si>
    <t>Running Zbuzany</t>
  </si>
  <si>
    <t>Popelková</t>
  </si>
  <si>
    <t>Markéta</t>
  </si>
  <si>
    <t>Rudná</t>
  </si>
  <si>
    <t>Polívková Hašková</t>
  </si>
  <si>
    <t>Veronika</t>
  </si>
  <si>
    <t>Uxová</t>
  </si>
  <si>
    <t>Anett</t>
  </si>
  <si>
    <t>Sedláčková</t>
  </si>
  <si>
    <t>Kateřina</t>
  </si>
  <si>
    <t>Gonzálezová</t>
  </si>
  <si>
    <t>Julie</t>
  </si>
  <si>
    <t>Mergová</t>
  </si>
  <si>
    <t>Natálie</t>
  </si>
  <si>
    <t>Jampílková</t>
  </si>
  <si>
    <t>Klára</t>
  </si>
  <si>
    <t>Šárka</t>
  </si>
  <si>
    <t>G - Ženy do 44 let</t>
  </si>
  <si>
    <t>Poborská</t>
  </si>
  <si>
    <t>Kerteam</t>
  </si>
  <si>
    <t>Hašková</t>
  </si>
  <si>
    <t>Bohumila</t>
  </si>
  <si>
    <t>Rychecká</t>
  </si>
  <si>
    <t>Kamila</t>
  </si>
  <si>
    <t>Maxová</t>
  </si>
  <si>
    <t>Lenka</t>
  </si>
  <si>
    <t>Poláková</t>
  </si>
  <si>
    <t>Zuzana</t>
  </si>
  <si>
    <t>Praha 5</t>
  </si>
  <si>
    <t>Hanzelková</t>
  </si>
  <si>
    <t>Zdeňka</t>
  </si>
  <si>
    <t>Faměrová</t>
  </si>
  <si>
    <t>Linda</t>
  </si>
  <si>
    <t>Zličín</t>
  </si>
  <si>
    <t>Šanderová</t>
  </si>
  <si>
    <t>Lucie</t>
  </si>
  <si>
    <t>Vaváková</t>
  </si>
  <si>
    <t>CDKH</t>
  </si>
  <si>
    <t>Kopelentová</t>
  </si>
  <si>
    <t>Klimešová</t>
  </si>
  <si>
    <t>Jana</t>
  </si>
  <si>
    <t>USK Praha</t>
  </si>
  <si>
    <t>Mališová</t>
  </si>
  <si>
    <t>Karla</t>
  </si>
  <si>
    <t>Bayerová</t>
  </si>
  <si>
    <t>Hedvičáková</t>
  </si>
  <si>
    <t>Martina</t>
  </si>
  <si>
    <t>ASK Hrdlořezy</t>
  </si>
  <si>
    <t>Kropáčová</t>
  </si>
  <si>
    <t>Ladislava</t>
  </si>
  <si>
    <t>Ryšková</t>
  </si>
  <si>
    <t>Jitka</t>
  </si>
  <si>
    <t>Galertová</t>
  </si>
  <si>
    <t>Pavlištová</t>
  </si>
  <si>
    <t>H - Ženy do 55 let</t>
  </si>
  <si>
    <t>G - Ženy nad 56 let</t>
  </si>
  <si>
    <t>Celkové pořadí</t>
  </si>
  <si>
    <t>V Nučicích 1.10.2016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</si>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</sst>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2" x14ac:knownFonts="1">
    <font>
      <sz val="11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2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0" xfId="0" applyFont="1" applyFill="1"/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citani_vysledku_NuS_2016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</sheetNames>
    <sheetDataSet>
      <sheetData sheetId="0">
        <row r="1">
          <cell r="C1" t="str">
            <v>Nučická stezka</v>
          </cell>
        </row>
        <row r="2">
          <cell r="C2" t="str">
            <v>6,1 km</v>
          </cell>
        </row>
        <row r="3">
          <cell r="C3" t="str">
            <v>Nučice</v>
          </cell>
        </row>
        <row r="4">
          <cell r="C4">
            <v>42644</v>
          </cell>
        </row>
        <row r="5">
          <cell r="C5">
            <v>0.46875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topLeftCell="A196" workbookViewId="0">
      <selection activeCell="A212" sqref="A212"/>
    </sheetView>
  </sheetViews>
  <sheetFormatPr defaultRowHeight="14.4" x14ac:dyDescent="0.3"/>
  <cols>
    <col min="1" max="1" width="7.44140625" customWidth="1"/>
    <col min="3" max="3" width="13.44140625" customWidth="1"/>
    <col min="6" max="6" width="18.77734375" customWidth="1"/>
  </cols>
  <sheetData>
    <row r="1" spans="1:7" ht="30" x14ac:dyDescent="0.5">
      <c r="A1" s="1" t="str">
        <f>[1]Prezence!C1</f>
        <v>Nučická stezka</v>
      </c>
      <c r="B1" s="1"/>
      <c r="C1" s="1"/>
      <c r="D1" s="1"/>
      <c r="E1" s="1"/>
      <c r="F1" s="1"/>
      <c r="G1" s="1"/>
    </row>
    <row r="2" spans="1:7" ht="17.399999999999999" x14ac:dyDescent="0.3">
      <c r="A2" s="2" t="str">
        <f>[1]Prezence!C2</f>
        <v>6,1 km</v>
      </c>
      <c r="B2" s="2"/>
      <c r="C2" s="2"/>
      <c r="D2" s="2"/>
      <c r="E2" s="2"/>
      <c r="F2" s="2"/>
      <c r="G2" s="2"/>
    </row>
    <row r="3" spans="1:7" ht="24.6" x14ac:dyDescent="0.4">
      <c r="A3" s="3" t="str">
        <f>[1]Prezence!C3</f>
        <v>Nučice</v>
      </c>
      <c r="B3" s="3"/>
      <c r="C3" s="3"/>
      <c r="D3" s="3"/>
      <c r="E3" s="3"/>
      <c r="F3" s="3"/>
      <c r="G3" s="3"/>
    </row>
    <row r="4" spans="1:7" ht="17.399999999999999" x14ac:dyDescent="0.3">
      <c r="A4" s="4">
        <f>[1]Prezence!C4</f>
        <v>42644</v>
      </c>
      <c r="B4" s="2"/>
      <c r="C4" s="2"/>
      <c r="D4" s="2"/>
      <c r="E4" s="2"/>
      <c r="F4" s="2"/>
      <c r="G4" s="2"/>
    </row>
    <row r="5" spans="1:7" ht="17.399999999999999" x14ac:dyDescent="0.3">
      <c r="A5" s="5">
        <f>[1]Prezence!C5</f>
        <v>0.46875</v>
      </c>
      <c r="B5" s="5"/>
      <c r="C5" s="5"/>
      <c r="D5" s="5"/>
      <c r="E5" s="5"/>
      <c r="F5" s="5"/>
      <c r="G5" s="5"/>
    </row>
    <row r="6" spans="1:7" x14ac:dyDescent="0.3">
      <c r="A6" s="6"/>
      <c r="B6" s="7"/>
      <c r="C6" s="6"/>
      <c r="D6" s="6"/>
      <c r="E6" s="7"/>
      <c r="F6" s="6"/>
      <c r="G6" s="8"/>
    </row>
    <row r="7" spans="1:7" x14ac:dyDescent="0.3">
      <c r="A7" s="9" t="s">
        <v>0</v>
      </c>
      <c r="B7" s="9"/>
      <c r="C7" s="9"/>
      <c r="D7" s="9"/>
      <c r="E7" s="9"/>
      <c r="F7" s="9"/>
      <c r="G7" s="9"/>
    </row>
    <row r="8" spans="1:7" x14ac:dyDescent="0.3">
      <c r="A8" s="9"/>
      <c r="B8" s="9"/>
      <c r="C8" s="9"/>
      <c r="D8" s="9"/>
      <c r="E8" s="9"/>
      <c r="F8" s="9"/>
      <c r="G8" s="9"/>
    </row>
    <row r="9" spans="1:7" ht="15.6" x14ac:dyDescent="0.3">
      <c r="A9" s="10" t="s">
        <v>1</v>
      </c>
      <c r="B9" s="11" t="s">
        <v>2</v>
      </c>
      <c r="C9" s="12" t="s">
        <v>3</v>
      </c>
      <c r="D9" s="12" t="s">
        <v>4</v>
      </c>
      <c r="E9" s="11" t="s">
        <v>5</v>
      </c>
      <c r="F9" s="11" t="s">
        <v>6</v>
      </c>
      <c r="G9" s="11" t="s">
        <v>7</v>
      </c>
    </row>
    <row r="10" spans="1:7" ht="15.6" x14ac:dyDescent="0.3">
      <c r="A10" s="13" t="s">
        <v>8</v>
      </c>
      <c r="B10" s="13"/>
      <c r="C10" s="13"/>
      <c r="D10" s="13"/>
      <c r="E10" s="13"/>
      <c r="F10" s="13"/>
      <c r="G10" s="13"/>
    </row>
    <row r="11" spans="1:7" x14ac:dyDescent="0.3">
      <c r="A11" s="43">
        <v>1</v>
      </c>
      <c r="B11" s="44">
        <v>16</v>
      </c>
      <c r="C11" s="45" t="s">
        <v>9</v>
      </c>
      <c r="D11" s="45" t="s">
        <v>10</v>
      </c>
      <c r="E11" s="44">
        <v>1993</v>
      </c>
      <c r="F11" s="45" t="s">
        <v>11</v>
      </c>
      <c r="G11" s="46">
        <v>1.2812499999999999E-2</v>
      </c>
    </row>
    <row r="12" spans="1:7" x14ac:dyDescent="0.3">
      <c r="A12" s="14">
        <v>2</v>
      </c>
      <c r="B12" s="15">
        <v>229</v>
      </c>
      <c r="C12" s="16" t="s">
        <v>12</v>
      </c>
      <c r="D12" s="16" t="s">
        <v>13</v>
      </c>
      <c r="E12" s="15">
        <v>1980</v>
      </c>
      <c r="F12" s="16" t="s">
        <v>14</v>
      </c>
      <c r="G12" s="17">
        <v>1.3263888888888889E-2</v>
      </c>
    </row>
    <row r="13" spans="1:7" x14ac:dyDescent="0.3">
      <c r="A13" s="14">
        <v>3</v>
      </c>
      <c r="B13" s="15">
        <v>182</v>
      </c>
      <c r="C13" s="16" t="s">
        <v>15</v>
      </c>
      <c r="D13" s="16" t="s">
        <v>16</v>
      </c>
      <c r="E13" s="15">
        <v>1985</v>
      </c>
      <c r="F13" s="16" t="s">
        <v>17</v>
      </c>
      <c r="G13" s="17">
        <v>1.383101851851852E-2</v>
      </c>
    </row>
    <row r="14" spans="1:7" x14ac:dyDescent="0.3">
      <c r="A14" s="14">
        <v>4</v>
      </c>
      <c r="B14" s="15">
        <v>287</v>
      </c>
      <c r="C14" s="16" t="s">
        <v>18</v>
      </c>
      <c r="D14" s="16" t="s">
        <v>19</v>
      </c>
      <c r="E14" s="15">
        <v>1996</v>
      </c>
      <c r="F14" s="16" t="s">
        <v>11</v>
      </c>
      <c r="G14" s="17">
        <v>1.4131944444444445E-2</v>
      </c>
    </row>
    <row r="15" spans="1:7" x14ac:dyDescent="0.3">
      <c r="A15" s="14">
        <v>5</v>
      </c>
      <c r="B15" s="15">
        <v>158</v>
      </c>
      <c r="C15" s="16" t="s">
        <v>20</v>
      </c>
      <c r="D15" s="16" t="s">
        <v>21</v>
      </c>
      <c r="E15" s="15">
        <v>1977</v>
      </c>
      <c r="F15" s="16" t="s">
        <v>22</v>
      </c>
      <c r="G15" s="17">
        <v>1.4652777777777778E-2</v>
      </c>
    </row>
    <row r="16" spans="1:7" x14ac:dyDescent="0.3">
      <c r="A16" s="14">
        <v>6</v>
      </c>
      <c r="B16" s="15">
        <v>292</v>
      </c>
      <c r="C16" s="16" t="s">
        <v>23</v>
      </c>
      <c r="D16" s="16" t="s">
        <v>21</v>
      </c>
      <c r="E16" s="15">
        <v>1979</v>
      </c>
      <c r="F16" s="16" t="s">
        <v>24</v>
      </c>
      <c r="G16" s="17">
        <v>1.5497685185185186E-2</v>
      </c>
    </row>
    <row r="17" spans="1:7" x14ac:dyDescent="0.3">
      <c r="A17" s="14">
        <v>7</v>
      </c>
      <c r="B17" s="15">
        <v>43</v>
      </c>
      <c r="C17" s="16" t="s">
        <v>25</v>
      </c>
      <c r="D17" s="16" t="s">
        <v>13</v>
      </c>
      <c r="E17" s="15">
        <v>1990</v>
      </c>
      <c r="F17" s="16" t="s">
        <v>26</v>
      </c>
      <c r="G17" s="17">
        <v>1.579861111111111E-2</v>
      </c>
    </row>
    <row r="18" spans="1:7" x14ac:dyDescent="0.3">
      <c r="A18" s="14">
        <v>8</v>
      </c>
      <c r="B18" s="15">
        <v>27</v>
      </c>
      <c r="C18" s="16" t="s">
        <v>27</v>
      </c>
      <c r="D18" s="16" t="s">
        <v>28</v>
      </c>
      <c r="E18" s="15">
        <v>1980</v>
      </c>
      <c r="F18" s="16" t="s">
        <v>29</v>
      </c>
      <c r="G18" s="17">
        <v>1.5891203703703703E-2</v>
      </c>
    </row>
    <row r="19" spans="1:7" x14ac:dyDescent="0.3">
      <c r="A19" s="14">
        <v>9</v>
      </c>
      <c r="B19" s="15">
        <v>28</v>
      </c>
      <c r="C19" s="16" t="s">
        <v>30</v>
      </c>
      <c r="D19" s="16" t="s">
        <v>31</v>
      </c>
      <c r="E19" s="15">
        <v>1984</v>
      </c>
      <c r="F19" s="16" t="s">
        <v>32</v>
      </c>
      <c r="G19" s="17">
        <v>1.5949074074074074E-2</v>
      </c>
    </row>
    <row r="20" spans="1:7" x14ac:dyDescent="0.3">
      <c r="A20" s="14">
        <v>10</v>
      </c>
      <c r="B20" s="15">
        <v>285</v>
      </c>
      <c r="C20" s="16" t="s">
        <v>33</v>
      </c>
      <c r="D20" s="16" t="s">
        <v>34</v>
      </c>
      <c r="E20" s="15">
        <v>1977</v>
      </c>
      <c r="F20" s="16" t="s">
        <v>35</v>
      </c>
      <c r="G20" s="17">
        <v>1.6041666666666666E-2</v>
      </c>
    </row>
    <row r="21" spans="1:7" x14ac:dyDescent="0.3">
      <c r="A21" s="14">
        <v>11</v>
      </c>
      <c r="B21" s="15">
        <v>214</v>
      </c>
      <c r="C21" s="16" t="s">
        <v>36</v>
      </c>
      <c r="D21" s="16" t="s">
        <v>13</v>
      </c>
      <c r="E21" s="15">
        <v>1988</v>
      </c>
      <c r="F21" s="16" t="s">
        <v>24</v>
      </c>
      <c r="G21" s="17">
        <v>1.6273148148148148E-2</v>
      </c>
    </row>
    <row r="22" spans="1:7" x14ac:dyDescent="0.3">
      <c r="A22" s="14">
        <v>12</v>
      </c>
      <c r="B22" s="15">
        <v>194</v>
      </c>
      <c r="C22" s="16" t="s">
        <v>37</v>
      </c>
      <c r="D22" s="16" t="s">
        <v>19</v>
      </c>
      <c r="E22" s="15">
        <v>1980</v>
      </c>
      <c r="F22" s="16" t="s">
        <v>24</v>
      </c>
      <c r="G22" s="17">
        <v>1.650462962962963E-2</v>
      </c>
    </row>
    <row r="23" spans="1:7" x14ac:dyDescent="0.3">
      <c r="A23" s="14">
        <v>13</v>
      </c>
      <c r="B23" s="15">
        <v>14</v>
      </c>
      <c r="C23" s="16" t="s">
        <v>38</v>
      </c>
      <c r="D23" s="16" t="s">
        <v>39</v>
      </c>
      <c r="E23" s="15">
        <v>1984</v>
      </c>
      <c r="F23" s="16" t="s">
        <v>22</v>
      </c>
      <c r="G23" s="17">
        <v>1.7407407407407406E-2</v>
      </c>
    </row>
    <row r="24" spans="1:7" x14ac:dyDescent="0.3">
      <c r="A24" s="14">
        <v>14</v>
      </c>
      <c r="B24" s="15">
        <v>242</v>
      </c>
      <c r="C24" s="16" t="s">
        <v>40</v>
      </c>
      <c r="D24" s="16" t="s">
        <v>13</v>
      </c>
      <c r="E24" s="15">
        <v>1988</v>
      </c>
      <c r="F24" s="16" t="s">
        <v>41</v>
      </c>
      <c r="G24" s="17">
        <v>1.7511574074074072E-2</v>
      </c>
    </row>
    <row r="25" spans="1:7" x14ac:dyDescent="0.3">
      <c r="A25" s="14">
        <v>15</v>
      </c>
      <c r="B25" s="15">
        <v>243</v>
      </c>
      <c r="C25" s="16" t="s">
        <v>42</v>
      </c>
      <c r="D25" s="16" t="s">
        <v>34</v>
      </c>
      <c r="E25" s="15">
        <v>1978</v>
      </c>
      <c r="F25" s="16" t="s">
        <v>43</v>
      </c>
      <c r="G25" s="17">
        <v>1.7592592592592594E-2</v>
      </c>
    </row>
    <row r="26" spans="1:7" x14ac:dyDescent="0.3">
      <c r="A26" s="14">
        <v>16</v>
      </c>
      <c r="B26" s="15">
        <v>51</v>
      </c>
      <c r="C26" s="16" t="s">
        <v>44</v>
      </c>
      <c r="D26" s="16" t="s">
        <v>45</v>
      </c>
      <c r="E26" s="15">
        <v>1993</v>
      </c>
      <c r="F26" s="16" t="s">
        <v>35</v>
      </c>
      <c r="G26" s="17">
        <v>1.7708333333333333E-2</v>
      </c>
    </row>
    <row r="27" spans="1:7" x14ac:dyDescent="0.3">
      <c r="A27" s="14">
        <v>17</v>
      </c>
      <c r="B27" s="15">
        <v>116</v>
      </c>
      <c r="C27" s="16" t="s">
        <v>46</v>
      </c>
      <c r="D27" s="16" t="s">
        <v>47</v>
      </c>
      <c r="E27" s="15">
        <v>2001</v>
      </c>
      <c r="F27" s="16" t="s">
        <v>35</v>
      </c>
      <c r="G27" s="17">
        <v>1.7708333333333333E-2</v>
      </c>
    </row>
    <row r="28" spans="1:7" x14ac:dyDescent="0.3">
      <c r="A28" s="14">
        <v>18</v>
      </c>
      <c r="B28" s="15">
        <v>219</v>
      </c>
      <c r="C28" s="16" t="s">
        <v>48</v>
      </c>
      <c r="D28" s="16" t="s">
        <v>13</v>
      </c>
      <c r="E28" s="15">
        <v>1984</v>
      </c>
      <c r="F28" s="16" t="s">
        <v>49</v>
      </c>
      <c r="G28" s="17">
        <v>1.7916666666666668E-2</v>
      </c>
    </row>
    <row r="29" spans="1:7" x14ac:dyDescent="0.3">
      <c r="A29" s="14">
        <v>19</v>
      </c>
      <c r="B29" s="15">
        <v>195</v>
      </c>
      <c r="C29" s="16" t="s">
        <v>50</v>
      </c>
      <c r="D29" s="16" t="s">
        <v>51</v>
      </c>
      <c r="E29" s="15">
        <v>1979</v>
      </c>
      <c r="F29" s="16" t="s">
        <v>41</v>
      </c>
      <c r="G29" s="17">
        <v>1.8101851851851852E-2</v>
      </c>
    </row>
    <row r="30" spans="1:7" x14ac:dyDescent="0.3">
      <c r="A30" s="14">
        <v>20</v>
      </c>
      <c r="B30" s="15">
        <v>42</v>
      </c>
      <c r="C30" s="16" t="s">
        <v>52</v>
      </c>
      <c r="D30" s="16" t="s">
        <v>13</v>
      </c>
      <c r="E30" s="15">
        <v>1982</v>
      </c>
      <c r="F30" s="16" t="s">
        <v>53</v>
      </c>
      <c r="G30" s="17">
        <v>1.8148148148148146E-2</v>
      </c>
    </row>
    <row r="31" spans="1:7" x14ac:dyDescent="0.3">
      <c r="A31" s="14">
        <v>21</v>
      </c>
      <c r="B31" s="15">
        <v>193</v>
      </c>
      <c r="C31" s="16" t="s">
        <v>54</v>
      </c>
      <c r="D31" s="16" t="s">
        <v>55</v>
      </c>
      <c r="E31" s="15">
        <v>1984</v>
      </c>
      <c r="F31" s="16" t="s">
        <v>49</v>
      </c>
      <c r="G31" s="17">
        <v>1.8576388888888889E-2</v>
      </c>
    </row>
    <row r="32" spans="1:7" x14ac:dyDescent="0.3">
      <c r="A32" s="14">
        <v>22</v>
      </c>
      <c r="B32" s="15">
        <v>107</v>
      </c>
      <c r="C32" s="16" t="s">
        <v>56</v>
      </c>
      <c r="D32" s="16" t="s">
        <v>13</v>
      </c>
      <c r="E32" s="15">
        <v>1978</v>
      </c>
      <c r="F32" s="16" t="s">
        <v>35</v>
      </c>
      <c r="G32" s="17">
        <v>1.9085648148148147E-2</v>
      </c>
    </row>
    <row r="33" spans="1:7" x14ac:dyDescent="0.3">
      <c r="A33" s="14">
        <v>23</v>
      </c>
      <c r="B33" s="15">
        <v>238</v>
      </c>
      <c r="C33" s="16" t="s">
        <v>57</v>
      </c>
      <c r="D33" s="16" t="s">
        <v>58</v>
      </c>
      <c r="E33" s="15">
        <v>1979</v>
      </c>
      <c r="F33" s="16" t="s">
        <v>59</v>
      </c>
      <c r="G33" s="17">
        <v>1.9201388888888889E-2</v>
      </c>
    </row>
    <row r="34" spans="1:7" x14ac:dyDescent="0.3">
      <c r="A34" s="14">
        <v>24</v>
      </c>
      <c r="B34" s="15">
        <v>239</v>
      </c>
      <c r="C34" s="16" t="s">
        <v>60</v>
      </c>
      <c r="D34" s="16" t="s">
        <v>10</v>
      </c>
      <c r="E34" s="15">
        <v>1982</v>
      </c>
      <c r="F34" s="16" t="s">
        <v>35</v>
      </c>
      <c r="G34" s="17">
        <v>1.9629629629629629E-2</v>
      </c>
    </row>
    <row r="35" spans="1:7" x14ac:dyDescent="0.3">
      <c r="A35" s="14">
        <v>25</v>
      </c>
      <c r="B35" s="15">
        <v>18</v>
      </c>
      <c r="C35" s="16" t="s">
        <v>61</v>
      </c>
      <c r="D35" s="16" t="s">
        <v>19</v>
      </c>
      <c r="E35" s="15">
        <v>1988</v>
      </c>
      <c r="F35" s="16" t="s">
        <v>35</v>
      </c>
      <c r="G35" s="17">
        <v>2.0763888888888887E-2</v>
      </c>
    </row>
    <row r="36" spans="1:7" x14ac:dyDescent="0.3">
      <c r="A36" s="14">
        <v>26</v>
      </c>
      <c r="B36" s="15">
        <v>64</v>
      </c>
      <c r="C36" s="16" t="s">
        <v>61</v>
      </c>
      <c r="D36" s="16" t="s">
        <v>62</v>
      </c>
      <c r="E36" s="15">
        <v>1989</v>
      </c>
      <c r="F36" s="16" t="s">
        <v>35</v>
      </c>
      <c r="G36" s="17">
        <v>2.0763888888888887E-2</v>
      </c>
    </row>
    <row r="37" spans="1:7" x14ac:dyDescent="0.3">
      <c r="A37" s="14">
        <v>27</v>
      </c>
      <c r="B37" s="15">
        <v>268</v>
      </c>
      <c r="C37" s="16" t="s">
        <v>63</v>
      </c>
      <c r="D37" s="16" t="s">
        <v>45</v>
      </c>
      <c r="E37" s="15">
        <v>1983</v>
      </c>
      <c r="F37" s="16" t="s">
        <v>49</v>
      </c>
      <c r="G37" s="17">
        <v>2.0775462962962964E-2</v>
      </c>
    </row>
    <row r="38" spans="1:7" x14ac:dyDescent="0.3">
      <c r="A38" s="14">
        <v>28</v>
      </c>
      <c r="B38" s="15">
        <v>114</v>
      </c>
      <c r="C38" s="16" t="s">
        <v>64</v>
      </c>
      <c r="D38" s="16" t="s">
        <v>65</v>
      </c>
      <c r="E38" s="15">
        <v>1983</v>
      </c>
      <c r="F38" s="16" t="s">
        <v>66</v>
      </c>
      <c r="G38" s="17">
        <v>2.0810185185185185E-2</v>
      </c>
    </row>
    <row r="39" spans="1:7" x14ac:dyDescent="0.3">
      <c r="A39" s="14">
        <v>29</v>
      </c>
      <c r="B39" s="15">
        <v>125</v>
      </c>
      <c r="C39" s="16" t="s">
        <v>67</v>
      </c>
      <c r="D39" s="16" t="s">
        <v>47</v>
      </c>
      <c r="E39" s="15">
        <v>1991</v>
      </c>
      <c r="F39" s="16" t="s">
        <v>68</v>
      </c>
      <c r="G39" s="17">
        <v>2.1203703703703707E-2</v>
      </c>
    </row>
    <row r="40" spans="1:7" x14ac:dyDescent="0.3">
      <c r="A40" s="14">
        <v>30</v>
      </c>
      <c r="B40" s="15">
        <v>32</v>
      </c>
      <c r="C40" s="16" t="s">
        <v>69</v>
      </c>
      <c r="D40" s="16" t="s">
        <v>70</v>
      </c>
      <c r="E40" s="15">
        <v>2001</v>
      </c>
      <c r="F40" s="16" t="s">
        <v>35</v>
      </c>
      <c r="G40" s="17">
        <v>2.269675925925926E-2</v>
      </c>
    </row>
    <row r="41" spans="1:7" x14ac:dyDescent="0.3">
      <c r="A41" s="14">
        <v>31</v>
      </c>
      <c r="B41" s="15">
        <v>71</v>
      </c>
      <c r="C41" s="16" t="s">
        <v>71</v>
      </c>
      <c r="D41" s="16" t="s">
        <v>13</v>
      </c>
      <c r="E41" s="15">
        <v>1980</v>
      </c>
      <c r="F41" s="16" t="s">
        <v>72</v>
      </c>
      <c r="G41" s="17">
        <v>2.7013888888888889E-2</v>
      </c>
    </row>
    <row r="42" spans="1:7" ht="15.6" x14ac:dyDescent="0.3">
      <c r="A42" s="13" t="s">
        <v>73</v>
      </c>
      <c r="B42" s="13"/>
      <c r="C42" s="13"/>
      <c r="D42" s="13"/>
      <c r="E42" s="13"/>
      <c r="F42" s="13"/>
      <c r="G42" s="13"/>
    </row>
    <row r="43" spans="1:7" x14ac:dyDescent="0.3">
      <c r="A43" s="43">
        <v>1</v>
      </c>
      <c r="B43" s="44">
        <v>216</v>
      </c>
      <c r="C43" s="45" t="s">
        <v>74</v>
      </c>
      <c r="D43" s="45" t="s">
        <v>75</v>
      </c>
      <c r="E43" s="44">
        <v>1975</v>
      </c>
      <c r="F43" s="45" t="s">
        <v>76</v>
      </c>
      <c r="G43" s="46">
        <v>1.4212962962962962E-2</v>
      </c>
    </row>
    <row r="44" spans="1:7" x14ac:dyDescent="0.3">
      <c r="A44" s="14">
        <v>2</v>
      </c>
      <c r="B44" s="15">
        <v>210</v>
      </c>
      <c r="C44" s="16" t="s">
        <v>77</v>
      </c>
      <c r="D44" s="16" t="s">
        <v>78</v>
      </c>
      <c r="E44" s="15">
        <v>1967</v>
      </c>
      <c r="F44" s="16" t="s">
        <v>79</v>
      </c>
      <c r="G44" s="17">
        <v>1.4710648148148148E-2</v>
      </c>
    </row>
    <row r="45" spans="1:7" x14ac:dyDescent="0.3">
      <c r="A45" s="14">
        <v>3</v>
      </c>
      <c r="B45" s="15">
        <v>184</v>
      </c>
      <c r="C45" s="16" t="s">
        <v>80</v>
      </c>
      <c r="D45" s="16" t="s">
        <v>13</v>
      </c>
      <c r="E45" s="15">
        <v>1967</v>
      </c>
      <c r="F45" s="16" t="s">
        <v>68</v>
      </c>
      <c r="G45" s="17">
        <v>1.6111111111111111E-2</v>
      </c>
    </row>
    <row r="46" spans="1:7" x14ac:dyDescent="0.3">
      <c r="A46" s="14">
        <v>4</v>
      </c>
      <c r="B46" s="15">
        <v>224</v>
      </c>
      <c r="C46" s="16" t="s">
        <v>81</v>
      </c>
      <c r="D46" s="16" t="s">
        <v>45</v>
      </c>
      <c r="E46" s="15">
        <v>1975</v>
      </c>
      <c r="F46" s="16" t="s">
        <v>68</v>
      </c>
      <c r="G46" s="17">
        <v>1.6284722222222221E-2</v>
      </c>
    </row>
    <row r="47" spans="1:7" x14ac:dyDescent="0.3">
      <c r="A47" s="14">
        <v>5</v>
      </c>
      <c r="B47" s="15">
        <v>220</v>
      </c>
      <c r="C47" s="16" t="s">
        <v>82</v>
      </c>
      <c r="D47" s="16" t="s">
        <v>13</v>
      </c>
      <c r="E47" s="15">
        <v>1968</v>
      </c>
      <c r="F47" s="16" t="s">
        <v>83</v>
      </c>
      <c r="G47" s="17">
        <v>1.6689814814814817E-2</v>
      </c>
    </row>
    <row r="48" spans="1:7" x14ac:dyDescent="0.3">
      <c r="A48" s="14">
        <v>6</v>
      </c>
      <c r="B48" s="15">
        <v>174</v>
      </c>
      <c r="C48" s="16" t="s">
        <v>84</v>
      </c>
      <c r="D48" s="16" t="s">
        <v>75</v>
      </c>
      <c r="E48" s="15">
        <v>1968</v>
      </c>
      <c r="F48" s="16" t="s">
        <v>66</v>
      </c>
      <c r="G48" s="17">
        <v>1.818287037037037E-2</v>
      </c>
    </row>
    <row r="49" spans="1:7" x14ac:dyDescent="0.3">
      <c r="A49" s="14">
        <v>7</v>
      </c>
      <c r="B49" s="15">
        <v>46</v>
      </c>
      <c r="C49" s="16" t="s">
        <v>85</v>
      </c>
      <c r="D49" s="16" t="s">
        <v>86</v>
      </c>
      <c r="E49" s="15">
        <v>1974</v>
      </c>
      <c r="F49" s="16" t="s">
        <v>35</v>
      </c>
      <c r="G49" s="17">
        <v>1.832175925925926E-2</v>
      </c>
    </row>
    <row r="50" spans="1:7" x14ac:dyDescent="0.3">
      <c r="A50" s="14">
        <v>8</v>
      </c>
      <c r="B50" s="15">
        <v>284</v>
      </c>
      <c r="C50" s="16" t="s">
        <v>87</v>
      </c>
      <c r="D50" s="16" t="s">
        <v>13</v>
      </c>
      <c r="E50" s="15">
        <v>1972</v>
      </c>
      <c r="F50" s="16" t="s">
        <v>88</v>
      </c>
      <c r="G50" s="17">
        <v>1.8831018518518518E-2</v>
      </c>
    </row>
    <row r="51" spans="1:7" x14ac:dyDescent="0.3">
      <c r="A51" s="14">
        <v>9</v>
      </c>
      <c r="B51" s="15">
        <v>33</v>
      </c>
      <c r="C51" s="16" t="s">
        <v>89</v>
      </c>
      <c r="D51" s="16" t="s">
        <v>90</v>
      </c>
      <c r="E51" s="15">
        <v>1975</v>
      </c>
      <c r="F51" s="16" t="s">
        <v>41</v>
      </c>
      <c r="G51" s="17">
        <v>1.8842592592592591E-2</v>
      </c>
    </row>
    <row r="52" spans="1:7" x14ac:dyDescent="0.3">
      <c r="A52" s="14">
        <v>10</v>
      </c>
      <c r="B52" s="15">
        <v>274</v>
      </c>
      <c r="C52" s="16" t="s">
        <v>91</v>
      </c>
      <c r="D52" s="16" t="s">
        <v>70</v>
      </c>
      <c r="E52" s="15">
        <v>1975</v>
      </c>
      <c r="F52" s="16" t="s">
        <v>68</v>
      </c>
      <c r="G52" s="17">
        <v>2.0682870370370372E-2</v>
      </c>
    </row>
    <row r="53" spans="1:7" x14ac:dyDescent="0.3">
      <c r="A53" s="14">
        <v>11</v>
      </c>
      <c r="B53" s="15">
        <v>276</v>
      </c>
      <c r="C53" s="16" t="s">
        <v>92</v>
      </c>
      <c r="D53" s="16" t="s">
        <v>16</v>
      </c>
      <c r="E53" s="15">
        <v>1967</v>
      </c>
      <c r="F53" s="16" t="s">
        <v>93</v>
      </c>
      <c r="G53" s="17">
        <v>2.071759259259259E-2</v>
      </c>
    </row>
    <row r="54" spans="1:7" x14ac:dyDescent="0.3">
      <c r="A54" s="14">
        <v>12</v>
      </c>
      <c r="B54" s="15">
        <v>288</v>
      </c>
      <c r="C54" s="16" t="s">
        <v>94</v>
      </c>
      <c r="D54" s="16" t="s">
        <v>13</v>
      </c>
      <c r="E54" s="15">
        <v>1975</v>
      </c>
      <c r="F54" s="16" t="s">
        <v>35</v>
      </c>
      <c r="G54" s="17">
        <v>2.0763888888888887E-2</v>
      </c>
    </row>
    <row r="55" spans="1:7" x14ac:dyDescent="0.3">
      <c r="A55" s="14">
        <v>13</v>
      </c>
      <c r="B55" s="15">
        <v>149</v>
      </c>
      <c r="C55" s="16" t="s">
        <v>95</v>
      </c>
      <c r="D55" s="16" t="s">
        <v>28</v>
      </c>
      <c r="E55" s="15">
        <v>1974</v>
      </c>
      <c r="F55" s="16" t="s">
        <v>35</v>
      </c>
      <c r="G55" s="17">
        <v>2.1724537037037039E-2</v>
      </c>
    </row>
    <row r="56" spans="1:7" x14ac:dyDescent="0.3">
      <c r="A56" s="14">
        <v>14</v>
      </c>
      <c r="B56" s="15">
        <v>120</v>
      </c>
      <c r="C56" s="16" t="s">
        <v>96</v>
      </c>
      <c r="D56" s="16" t="s">
        <v>97</v>
      </c>
      <c r="E56" s="15">
        <v>1975</v>
      </c>
      <c r="F56" s="16" t="s">
        <v>35</v>
      </c>
      <c r="G56" s="17">
        <v>2.2928240740740739E-2</v>
      </c>
    </row>
    <row r="57" spans="1:7" x14ac:dyDescent="0.3">
      <c r="A57" s="14">
        <v>15</v>
      </c>
      <c r="B57" s="15">
        <v>169</v>
      </c>
      <c r="C57" s="16" t="s">
        <v>98</v>
      </c>
      <c r="D57" s="16" t="s">
        <v>19</v>
      </c>
      <c r="E57" s="15">
        <v>1976</v>
      </c>
      <c r="F57" s="16" t="s">
        <v>66</v>
      </c>
      <c r="G57" s="17">
        <v>2.4918981481481483E-2</v>
      </c>
    </row>
    <row r="58" spans="1:7" x14ac:dyDescent="0.3">
      <c r="A58" s="14">
        <v>16</v>
      </c>
      <c r="B58" s="15">
        <v>248</v>
      </c>
      <c r="C58" s="16" t="s">
        <v>99</v>
      </c>
      <c r="D58" s="16" t="s">
        <v>100</v>
      </c>
      <c r="E58" s="15">
        <v>1969</v>
      </c>
      <c r="F58" s="16" t="s">
        <v>35</v>
      </c>
      <c r="G58" s="17">
        <v>2.7002314814814812E-2</v>
      </c>
    </row>
    <row r="59" spans="1:7" ht="15.6" x14ac:dyDescent="0.3">
      <c r="A59" s="13" t="s">
        <v>101</v>
      </c>
      <c r="B59" s="13"/>
      <c r="C59" s="13"/>
      <c r="D59" s="13"/>
      <c r="E59" s="13"/>
      <c r="F59" s="13"/>
      <c r="G59" s="13"/>
    </row>
    <row r="60" spans="1:7" x14ac:dyDescent="0.3">
      <c r="A60" s="43">
        <v>1</v>
      </c>
      <c r="B60" s="44">
        <v>10</v>
      </c>
      <c r="C60" s="45" t="s">
        <v>102</v>
      </c>
      <c r="D60" s="45" t="s">
        <v>103</v>
      </c>
      <c r="E60" s="44">
        <v>1965</v>
      </c>
      <c r="F60" s="45" t="s">
        <v>104</v>
      </c>
      <c r="G60" s="46">
        <v>1.5231481481481483E-2</v>
      </c>
    </row>
    <row r="61" spans="1:7" x14ac:dyDescent="0.3">
      <c r="A61" s="14">
        <v>2</v>
      </c>
      <c r="B61" s="15">
        <v>176</v>
      </c>
      <c r="C61" s="16" t="s">
        <v>105</v>
      </c>
      <c r="D61" s="16" t="s">
        <v>106</v>
      </c>
      <c r="E61" s="15">
        <v>1966</v>
      </c>
      <c r="F61" s="16" t="s">
        <v>107</v>
      </c>
      <c r="G61" s="17">
        <v>1.5532407407407406E-2</v>
      </c>
    </row>
    <row r="62" spans="1:7" x14ac:dyDescent="0.3">
      <c r="A62" s="14">
        <v>3</v>
      </c>
      <c r="B62" s="15">
        <v>20</v>
      </c>
      <c r="C62" s="16" t="s">
        <v>108</v>
      </c>
      <c r="D62" s="16" t="s">
        <v>109</v>
      </c>
      <c r="E62" s="15">
        <v>1966</v>
      </c>
      <c r="F62" s="16" t="s">
        <v>110</v>
      </c>
      <c r="G62" s="17">
        <v>1.5648148148148151E-2</v>
      </c>
    </row>
    <row r="63" spans="1:7" x14ac:dyDescent="0.3">
      <c r="A63" s="14">
        <v>4</v>
      </c>
      <c r="B63" s="15">
        <v>135</v>
      </c>
      <c r="C63" s="16" t="s">
        <v>111</v>
      </c>
      <c r="D63" s="16" t="s">
        <v>34</v>
      </c>
      <c r="E63" s="15">
        <v>1966</v>
      </c>
      <c r="F63" s="16" t="s">
        <v>112</v>
      </c>
      <c r="G63" s="17">
        <v>1.5983796296296295E-2</v>
      </c>
    </row>
    <row r="64" spans="1:7" x14ac:dyDescent="0.3">
      <c r="A64" s="14">
        <v>5</v>
      </c>
      <c r="B64" s="15">
        <v>23</v>
      </c>
      <c r="C64" s="16" t="s">
        <v>113</v>
      </c>
      <c r="D64" s="16" t="s">
        <v>21</v>
      </c>
      <c r="E64" s="15">
        <v>1964</v>
      </c>
      <c r="F64" s="16" t="s">
        <v>114</v>
      </c>
      <c r="G64" s="17">
        <v>1.621527777777778E-2</v>
      </c>
    </row>
    <row r="65" spans="1:7" x14ac:dyDescent="0.3">
      <c r="A65" s="14">
        <v>6</v>
      </c>
      <c r="B65" s="15">
        <v>126</v>
      </c>
      <c r="C65" s="16" t="s">
        <v>115</v>
      </c>
      <c r="D65" s="16" t="s">
        <v>116</v>
      </c>
      <c r="E65" s="15">
        <v>1966</v>
      </c>
      <c r="F65" s="16" t="s">
        <v>24</v>
      </c>
      <c r="G65" s="17">
        <v>1.6435185185185188E-2</v>
      </c>
    </row>
    <row r="66" spans="1:7" x14ac:dyDescent="0.3">
      <c r="A66" s="14">
        <v>7</v>
      </c>
      <c r="B66" s="15">
        <v>273</v>
      </c>
      <c r="C66" s="16" t="s">
        <v>117</v>
      </c>
      <c r="D66" s="16" t="s">
        <v>90</v>
      </c>
      <c r="E66" s="15">
        <v>1959</v>
      </c>
      <c r="F66" s="16" t="s">
        <v>35</v>
      </c>
      <c r="G66" s="17">
        <v>1.8703703703703705E-2</v>
      </c>
    </row>
    <row r="67" spans="1:7" x14ac:dyDescent="0.3">
      <c r="A67" s="14">
        <v>8</v>
      </c>
      <c r="B67" s="15">
        <v>279</v>
      </c>
      <c r="C67" s="16" t="s">
        <v>118</v>
      </c>
      <c r="D67" s="16" t="s">
        <v>34</v>
      </c>
      <c r="E67" s="15">
        <v>1965</v>
      </c>
      <c r="F67" s="16" t="s">
        <v>119</v>
      </c>
      <c r="G67" s="17">
        <v>1.8842592592592591E-2</v>
      </c>
    </row>
    <row r="68" spans="1:7" x14ac:dyDescent="0.3">
      <c r="A68" s="14">
        <v>9</v>
      </c>
      <c r="B68" s="15">
        <v>293</v>
      </c>
      <c r="C68" s="16" t="s">
        <v>120</v>
      </c>
      <c r="D68" s="16" t="s">
        <v>34</v>
      </c>
      <c r="E68" s="15">
        <v>1961</v>
      </c>
      <c r="F68" s="16" t="s">
        <v>121</v>
      </c>
      <c r="G68" s="17">
        <v>2.3692129629629629E-2</v>
      </c>
    </row>
    <row r="69" spans="1:7" ht="15.6" x14ac:dyDescent="0.3">
      <c r="A69" s="13" t="s">
        <v>122</v>
      </c>
      <c r="B69" s="13"/>
      <c r="C69" s="13"/>
      <c r="D69" s="13"/>
      <c r="E69" s="13"/>
      <c r="F69" s="13"/>
      <c r="G69" s="13"/>
    </row>
    <row r="70" spans="1:7" x14ac:dyDescent="0.3">
      <c r="A70" s="43">
        <v>1</v>
      </c>
      <c r="B70" s="44">
        <v>201</v>
      </c>
      <c r="C70" s="45" t="s">
        <v>123</v>
      </c>
      <c r="D70" s="45" t="s">
        <v>21</v>
      </c>
      <c r="E70" s="44">
        <v>1953</v>
      </c>
      <c r="F70" s="45" t="s">
        <v>124</v>
      </c>
      <c r="G70" s="46">
        <v>1.8020833333333333E-2</v>
      </c>
    </row>
    <row r="71" spans="1:7" x14ac:dyDescent="0.3">
      <c r="A71" s="14">
        <v>2</v>
      </c>
      <c r="B71" s="15">
        <v>57</v>
      </c>
      <c r="C71" s="16" t="s">
        <v>125</v>
      </c>
      <c r="D71" s="16" t="s">
        <v>126</v>
      </c>
      <c r="E71" s="15">
        <v>1952</v>
      </c>
      <c r="F71" s="16" t="s">
        <v>127</v>
      </c>
      <c r="G71" s="17">
        <v>1.8807870370370371E-2</v>
      </c>
    </row>
    <row r="72" spans="1:7" x14ac:dyDescent="0.3">
      <c r="A72" s="14">
        <v>3</v>
      </c>
      <c r="B72" s="15">
        <v>139</v>
      </c>
      <c r="C72" s="16" t="s">
        <v>128</v>
      </c>
      <c r="D72" s="16" t="s">
        <v>129</v>
      </c>
      <c r="E72" s="15">
        <v>1954</v>
      </c>
      <c r="F72" s="16" t="s">
        <v>130</v>
      </c>
      <c r="G72" s="17">
        <v>1.8981481481481481E-2</v>
      </c>
    </row>
    <row r="73" spans="1:7" x14ac:dyDescent="0.3">
      <c r="A73" s="14">
        <v>4</v>
      </c>
      <c r="B73" s="15">
        <v>101</v>
      </c>
      <c r="C73" s="16" t="s">
        <v>131</v>
      </c>
      <c r="D73" s="16" t="s">
        <v>90</v>
      </c>
      <c r="E73" s="15">
        <v>1951</v>
      </c>
      <c r="F73" s="16" t="s">
        <v>124</v>
      </c>
      <c r="G73" s="17">
        <v>1.9733796296296298E-2</v>
      </c>
    </row>
    <row r="74" spans="1:7" x14ac:dyDescent="0.3">
      <c r="A74" s="14">
        <v>5</v>
      </c>
      <c r="B74" s="15">
        <v>250</v>
      </c>
      <c r="C74" s="16" t="s">
        <v>132</v>
      </c>
      <c r="D74" s="16" t="s">
        <v>19</v>
      </c>
      <c r="E74" s="15">
        <v>1954</v>
      </c>
      <c r="F74" s="16" t="s">
        <v>133</v>
      </c>
      <c r="G74" s="17">
        <v>2.1585648148148145E-2</v>
      </c>
    </row>
    <row r="75" spans="1:7" ht="15.6" x14ac:dyDescent="0.3">
      <c r="A75" s="13" t="s">
        <v>134</v>
      </c>
      <c r="B75" s="13"/>
      <c r="C75" s="13"/>
      <c r="D75" s="13"/>
      <c r="E75" s="13"/>
      <c r="F75" s="13"/>
      <c r="G75" s="13"/>
    </row>
    <row r="76" spans="1:7" x14ac:dyDescent="0.3">
      <c r="A76" s="43">
        <v>1</v>
      </c>
      <c r="B76" s="44">
        <v>99</v>
      </c>
      <c r="C76" s="45" t="s">
        <v>135</v>
      </c>
      <c r="D76" s="45" t="s">
        <v>136</v>
      </c>
      <c r="E76" s="44">
        <v>1941</v>
      </c>
      <c r="F76" s="45" t="s">
        <v>137</v>
      </c>
      <c r="G76" s="46">
        <v>2.0104166666666666E-2</v>
      </c>
    </row>
    <row r="77" spans="1:7" x14ac:dyDescent="0.3">
      <c r="A77" s="14">
        <v>2</v>
      </c>
      <c r="B77" s="15">
        <v>98</v>
      </c>
      <c r="C77" s="16" t="s">
        <v>138</v>
      </c>
      <c r="D77" s="16" t="s">
        <v>126</v>
      </c>
      <c r="E77" s="15">
        <v>1942</v>
      </c>
      <c r="F77" s="16" t="s">
        <v>139</v>
      </c>
      <c r="G77" s="17">
        <v>2.101851851851852E-2</v>
      </c>
    </row>
    <row r="78" spans="1:7" x14ac:dyDescent="0.3">
      <c r="A78" s="14">
        <v>3</v>
      </c>
      <c r="B78" s="15">
        <v>60</v>
      </c>
      <c r="C78" s="16" t="s">
        <v>140</v>
      </c>
      <c r="D78" s="16" t="s">
        <v>141</v>
      </c>
      <c r="E78" s="15">
        <v>1940</v>
      </c>
      <c r="F78" s="16" t="s">
        <v>121</v>
      </c>
      <c r="G78" s="17">
        <v>2.224537037037037E-2</v>
      </c>
    </row>
    <row r="79" spans="1:7" ht="15.6" x14ac:dyDescent="0.3">
      <c r="A79" s="13" t="s">
        <v>142</v>
      </c>
      <c r="B79" s="13"/>
      <c r="C79" s="13"/>
      <c r="D79" s="13"/>
      <c r="E79" s="13"/>
      <c r="F79" s="13"/>
      <c r="G79" s="13"/>
    </row>
    <row r="80" spans="1:7" x14ac:dyDescent="0.3">
      <c r="A80" s="43">
        <v>1</v>
      </c>
      <c r="B80" s="44">
        <v>24</v>
      </c>
      <c r="C80" s="45" t="s">
        <v>143</v>
      </c>
      <c r="D80" s="45" t="s">
        <v>144</v>
      </c>
      <c r="E80" s="44">
        <v>1995</v>
      </c>
      <c r="F80" s="45" t="s">
        <v>145</v>
      </c>
      <c r="G80" s="46">
        <v>1.5208333333333332E-2</v>
      </c>
    </row>
    <row r="81" spans="1:7" x14ac:dyDescent="0.3">
      <c r="A81" s="14">
        <v>2</v>
      </c>
      <c r="B81" s="15">
        <v>103</v>
      </c>
      <c r="C81" s="16" t="s">
        <v>146</v>
      </c>
      <c r="D81" s="16" t="s">
        <v>147</v>
      </c>
      <c r="E81" s="15">
        <v>1984</v>
      </c>
      <c r="F81" s="16" t="s">
        <v>145</v>
      </c>
      <c r="G81" s="17">
        <v>1.5555555555555553E-2</v>
      </c>
    </row>
    <row r="82" spans="1:7" x14ac:dyDescent="0.3">
      <c r="A82" s="14">
        <v>3</v>
      </c>
      <c r="B82" s="15">
        <v>177</v>
      </c>
      <c r="C82" s="16" t="s">
        <v>148</v>
      </c>
      <c r="D82" s="16" t="s">
        <v>149</v>
      </c>
      <c r="E82" s="15">
        <v>1998</v>
      </c>
      <c r="F82" s="16" t="s">
        <v>11</v>
      </c>
      <c r="G82" s="17">
        <v>1.6307870370370372E-2</v>
      </c>
    </row>
    <row r="83" spans="1:7" x14ac:dyDescent="0.3">
      <c r="A83" s="14">
        <v>4</v>
      </c>
      <c r="B83" s="15">
        <v>280</v>
      </c>
      <c r="C83" s="16" t="s">
        <v>150</v>
      </c>
      <c r="D83" s="16" t="s">
        <v>151</v>
      </c>
      <c r="E83" s="15">
        <v>1984</v>
      </c>
      <c r="F83" s="16"/>
      <c r="G83" s="17">
        <v>1.6851851851851851E-2</v>
      </c>
    </row>
    <row r="84" spans="1:7" x14ac:dyDescent="0.3">
      <c r="A84" s="14">
        <v>5</v>
      </c>
      <c r="B84" s="18">
        <v>41</v>
      </c>
      <c r="C84" s="19" t="s">
        <v>152</v>
      </c>
      <c r="D84" s="19" t="s">
        <v>153</v>
      </c>
      <c r="E84" s="18">
        <v>1992</v>
      </c>
      <c r="F84" s="19" t="s">
        <v>154</v>
      </c>
      <c r="G84" s="20">
        <v>2.0243055555555552E-2</v>
      </c>
    </row>
    <row r="85" spans="1:7" x14ac:dyDescent="0.3">
      <c r="A85" s="14">
        <v>6</v>
      </c>
      <c r="B85" s="15">
        <v>65</v>
      </c>
      <c r="C85" s="16" t="s">
        <v>155</v>
      </c>
      <c r="D85" s="16" t="s">
        <v>156</v>
      </c>
      <c r="E85" s="15">
        <v>1984</v>
      </c>
      <c r="F85" s="16" t="s">
        <v>157</v>
      </c>
      <c r="G85" s="17">
        <v>2.0300925925925927E-2</v>
      </c>
    </row>
    <row r="86" spans="1:7" x14ac:dyDescent="0.3">
      <c r="A86" s="14">
        <v>7</v>
      </c>
      <c r="B86" s="15">
        <v>12</v>
      </c>
      <c r="C86" s="16" t="s">
        <v>158</v>
      </c>
      <c r="D86" s="16" t="s">
        <v>159</v>
      </c>
      <c r="E86" s="15">
        <v>1983</v>
      </c>
      <c r="F86" s="16" t="s">
        <v>35</v>
      </c>
      <c r="G86" s="17">
        <v>2.1041666666666667E-2</v>
      </c>
    </row>
    <row r="87" spans="1:7" x14ac:dyDescent="0.3">
      <c r="A87" s="14">
        <v>8</v>
      </c>
      <c r="B87" s="15">
        <v>272</v>
      </c>
      <c r="C87" s="16" t="s">
        <v>160</v>
      </c>
      <c r="D87" s="16" t="s">
        <v>161</v>
      </c>
      <c r="E87" s="15">
        <v>2000</v>
      </c>
      <c r="F87" s="16" t="s">
        <v>119</v>
      </c>
      <c r="G87" s="17">
        <v>2.164351851851852E-2</v>
      </c>
    </row>
    <row r="88" spans="1:7" x14ac:dyDescent="0.3">
      <c r="A88" s="14">
        <v>9</v>
      </c>
      <c r="B88" s="15">
        <v>223</v>
      </c>
      <c r="C88" s="16" t="s">
        <v>162</v>
      </c>
      <c r="D88" s="16" t="s">
        <v>163</v>
      </c>
      <c r="E88" s="15">
        <v>1989</v>
      </c>
      <c r="F88" s="16" t="s">
        <v>24</v>
      </c>
      <c r="G88" s="17">
        <v>2.2199074074074076E-2</v>
      </c>
    </row>
    <row r="89" spans="1:7" x14ac:dyDescent="0.3">
      <c r="A89" s="14">
        <v>10</v>
      </c>
      <c r="B89" s="15">
        <v>104</v>
      </c>
      <c r="C89" s="16" t="s">
        <v>164</v>
      </c>
      <c r="D89" s="16" t="s">
        <v>165</v>
      </c>
      <c r="E89" s="15">
        <v>1992</v>
      </c>
      <c r="F89" s="16" t="s">
        <v>35</v>
      </c>
      <c r="G89" s="17">
        <v>2.3865740740740743E-2</v>
      </c>
    </row>
    <row r="90" spans="1:7" x14ac:dyDescent="0.3">
      <c r="A90" s="14">
        <v>11</v>
      </c>
      <c r="B90" s="15">
        <v>269</v>
      </c>
      <c r="C90" s="16" t="s">
        <v>166</v>
      </c>
      <c r="D90" s="16" t="s">
        <v>167</v>
      </c>
      <c r="E90" s="15">
        <v>1986</v>
      </c>
      <c r="F90" s="16" t="s">
        <v>41</v>
      </c>
      <c r="G90" s="17">
        <v>2.4328703703703703E-2</v>
      </c>
    </row>
    <row r="91" spans="1:7" ht="15.6" x14ac:dyDescent="0.3">
      <c r="A91" s="13" t="s">
        <v>171</v>
      </c>
      <c r="B91" s="13"/>
      <c r="C91" s="13"/>
      <c r="D91" s="13"/>
      <c r="E91" s="13"/>
      <c r="F91" s="13"/>
      <c r="G91" s="13"/>
    </row>
    <row r="92" spans="1:7" x14ac:dyDescent="0.3">
      <c r="A92" s="43">
        <v>1</v>
      </c>
      <c r="B92" s="44">
        <v>295</v>
      </c>
      <c r="C92" s="45" t="s">
        <v>172</v>
      </c>
      <c r="D92" s="45" t="s">
        <v>149</v>
      </c>
      <c r="E92" s="44">
        <v>1978</v>
      </c>
      <c r="F92" s="45" t="s">
        <v>173</v>
      </c>
      <c r="G92" s="46">
        <v>1.7106481481481483E-2</v>
      </c>
    </row>
    <row r="93" spans="1:7" x14ac:dyDescent="0.3">
      <c r="A93" s="14">
        <v>2</v>
      </c>
      <c r="B93" s="15">
        <v>156</v>
      </c>
      <c r="C93" s="16" t="s">
        <v>174</v>
      </c>
      <c r="D93" s="16" t="s">
        <v>175</v>
      </c>
      <c r="E93" s="15">
        <v>1980</v>
      </c>
      <c r="F93" s="16"/>
      <c r="G93" s="17">
        <v>1.8356481481481481E-2</v>
      </c>
    </row>
    <row r="94" spans="1:7" x14ac:dyDescent="0.3">
      <c r="A94" s="14">
        <v>3</v>
      </c>
      <c r="B94" s="15">
        <v>249</v>
      </c>
      <c r="C94" s="16" t="s">
        <v>176</v>
      </c>
      <c r="D94" s="16" t="s">
        <v>177</v>
      </c>
      <c r="E94" s="15">
        <v>1976</v>
      </c>
      <c r="F94" s="16" t="s">
        <v>112</v>
      </c>
      <c r="G94" s="17">
        <v>2.0601851851851854E-2</v>
      </c>
    </row>
    <row r="95" spans="1:7" x14ac:dyDescent="0.3">
      <c r="A95" s="14">
        <v>4</v>
      </c>
      <c r="B95" s="15">
        <v>207</v>
      </c>
      <c r="C95" s="16" t="s">
        <v>178</v>
      </c>
      <c r="D95" s="16" t="s">
        <v>179</v>
      </c>
      <c r="E95" s="15">
        <v>1980</v>
      </c>
      <c r="F95" s="16" t="s">
        <v>35</v>
      </c>
      <c r="G95" s="17">
        <v>2.0810185185185185E-2</v>
      </c>
    </row>
    <row r="96" spans="1:7" x14ac:dyDescent="0.3">
      <c r="A96" s="14">
        <v>5</v>
      </c>
      <c r="B96" s="15">
        <v>30</v>
      </c>
      <c r="C96" s="16" t="s">
        <v>180</v>
      </c>
      <c r="D96" s="16" t="s">
        <v>181</v>
      </c>
      <c r="E96" s="15">
        <v>1977</v>
      </c>
      <c r="F96" s="16" t="s">
        <v>182</v>
      </c>
      <c r="G96" s="17">
        <v>2.1053240740740744E-2</v>
      </c>
    </row>
    <row r="97" spans="1:9" x14ac:dyDescent="0.3">
      <c r="A97" s="14">
        <v>6</v>
      </c>
      <c r="B97" s="15">
        <v>198</v>
      </c>
      <c r="C97" s="16" t="s">
        <v>183</v>
      </c>
      <c r="D97" s="16" t="s">
        <v>184</v>
      </c>
      <c r="E97" s="15">
        <v>1978</v>
      </c>
      <c r="F97" s="16"/>
      <c r="G97" s="17">
        <v>2.1458333333333333E-2</v>
      </c>
    </row>
    <row r="98" spans="1:9" x14ac:dyDescent="0.3">
      <c r="A98" s="14">
        <v>7</v>
      </c>
      <c r="B98" s="15">
        <v>211</v>
      </c>
      <c r="C98" s="16" t="s">
        <v>185</v>
      </c>
      <c r="D98" s="16" t="s">
        <v>186</v>
      </c>
      <c r="E98" s="15">
        <v>1978</v>
      </c>
      <c r="F98" s="16" t="s">
        <v>187</v>
      </c>
      <c r="G98" s="17">
        <v>2.1701388888888892E-2</v>
      </c>
    </row>
    <row r="99" spans="1:9" x14ac:dyDescent="0.3">
      <c r="A99" s="14">
        <v>8</v>
      </c>
      <c r="B99" s="15">
        <v>265</v>
      </c>
      <c r="C99" s="16" t="s">
        <v>188</v>
      </c>
      <c r="D99" s="16" t="s">
        <v>189</v>
      </c>
      <c r="E99" s="15">
        <v>1976</v>
      </c>
      <c r="F99" s="16" t="s">
        <v>35</v>
      </c>
      <c r="G99" s="17">
        <v>2.1759259259259259E-2</v>
      </c>
    </row>
    <row r="100" spans="1:9" x14ac:dyDescent="0.3">
      <c r="A100" s="14">
        <v>9</v>
      </c>
      <c r="B100" s="15">
        <v>262</v>
      </c>
      <c r="C100" s="16" t="s">
        <v>190</v>
      </c>
      <c r="D100" s="16" t="s">
        <v>149</v>
      </c>
      <c r="E100" s="15">
        <v>1981</v>
      </c>
      <c r="F100" s="16" t="s">
        <v>191</v>
      </c>
      <c r="G100" s="17">
        <v>2.2048611111111113E-2</v>
      </c>
    </row>
    <row r="101" spans="1:9" x14ac:dyDescent="0.3">
      <c r="A101" s="14">
        <v>10</v>
      </c>
      <c r="B101" s="15">
        <v>252</v>
      </c>
      <c r="C101" s="16" t="s">
        <v>192</v>
      </c>
      <c r="D101" s="16" t="s">
        <v>181</v>
      </c>
      <c r="E101" s="15">
        <v>1979</v>
      </c>
      <c r="F101" s="16" t="s">
        <v>35</v>
      </c>
      <c r="G101" s="17">
        <v>2.7210648148148147E-2</v>
      </c>
    </row>
    <row r="102" spans="1:9" ht="15.6" x14ac:dyDescent="0.3">
      <c r="A102" s="13" t="s">
        <v>208</v>
      </c>
      <c r="B102" s="13"/>
      <c r="C102" s="13"/>
      <c r="D102" s="13"/>
      <c r="E102" s="13"/>
      <c r="F102" s="13"/>
      <c r="G102" s="13"/>
    </row>
    <row r="103" spans="1:9" x14ac:dyDescent="0.3">
      <c r="A103" s="43">
        <v>1</v>
      </c>
      <c r="B103" s="44">
        <v>181</v>
      </c>
      <c r="C103" s="45" t="s">
        <v>193</v>
      </c>
      <c r="D103" s="45" t="s">
        <v>194</v>
      </c>
      <c r="E103" s="44">
        <v>1970</v>
      </c>
      <c r="F103" s="45" t="s">
        <v>195</v>
      </c>
      <c r="G103" s="46">
        <v>1.5613425925925926E-2</v>
      </c>
    </row>
    <row r="104" spans="1:9" x14ac:dyDescent="0.3">
      <c r="A104" s="14">
        <v>2</v>
      </c>
      <c r="B104" s="15">
        <v>253</v>
      </c>
      <c r="C104" s="16" t="s">
        <v>198</v>
      </c>
      <c r="D104" s="16" t="s">
        <v>179</v>
      </c>
      <c r="E104" s="15">
        <v>1968</v>
      </c>
      <c r="F104" s="16" t="s">
        <v>133</v>
      </c>
      <c r="G104" s="17">
        <v>1.861111111111111E-2</v>
      </c>
    </row>
    <row r="105" spans="1:9" x14ac:dyDescent="0.3">
      <c r="A105" s="14">
        <v>3</v>
      </c>
      <c r="B105" s="15">
        <v>111</v>
      </c>
      <c r="C105" s="16" t="s">
        <v>199</v>
      </c>
      <c r="D105" s="16" t="s">
        <v>200</v>
      </c>
      <c r="E105" s="15">
        <v>1961</v>
      </c>
      <c r="F105" s="16" t="s">
        <v>201</v>
      </c>
      <c r="G105" s="17">
        <v>2.0671296296296295E-2</v>
      </c>
    </row>
    <row r="106" spans="1:9" x14ac:dyDescent="0.3">
      <c r="A106" s="14">
        <v>4</v>
      </c>
      <c r="B106" s="15">
        <v>172</v>
      </c>
      <c r="C106" s="16" t="s">
        <v>202</v>
      </c>
      <c r="D106" s="16" t="s">
        <v>203</v>
      </c>
      <c r="E106" s="15">
        <v>1969</v>
      </c>
      <c r="F106" s="16" t="s">
        <v>35</v>
      </c>
      <c r="G106" s="17">
        <v>2.1261574074074075E-2</v>
      </c>
    </row>
    <row r="107" spans="1:9" x14ac:dyDescent="0.3">
      <c r="A107" s="14">
        <v>5</v>
      </c>
      <c r="B107" s="15">
        <v>180</v>
      </c>
      <c r="C107" s="16" t="s">
        <v>204</v>
      </c>
      <c r="D107" s="16" t="s">
        <v>205</v>
      </c>
      <c r="E107" s="15">
        <v>1971</v>
      </c>
      <c r="F107" s="16" t="s">
        <v>35</v>
      </c>
      <c r="G107" s="17">
        <v>2.2141203703703705E-2</v>
      </c>
    </row>
    <row r="108" spans="1:9" x14ac:dyDescent="0.3">
      <c r="A108" s="14">
        <v>6</v>
      </c>
      <c r="B108" s="15">
        <v>232</v>
      </c>
      <c r="C108" s="16" t="s">
        <v>207</v>
      </c>
      <c r="D108" s="16" t="s">
        <v>170</v>
      </c>
      <c r="E108" s="15">
        <v>1968</v>
      </c>
      <c r="F108" s="16" t="s">
        <v>68</v>
      </c>
      <c r="G108" s="17">
        <v>2.388888888888889E-2</v>
      </c>
    </row>
    <row r="109" spans="1:9" ht="15.6" x14ac:dyDescent="0.3">
      <c r="A109" s="13" t="s">
        <v>209</v>
      </c>
      <c r="B109" s="13"/>
      <c r="C109" s="13"/>
      <c r="D109" s="13"/>
      <c r="E109" s="13"/>
      <c r="F109" s="13"/>
      <c r="G109" s="13"/>
    </row>
    <row r="110" spans="1:9" x14ac:dyDescent="0.3">
      <c r="A110" s="43">
        <v>1</v>
      </c>
      <c r="B110" s="44">
        <v>63</v>
      </c>
      <c r="C110" s="45" t="s">
        <v>196</v>
      </c>
      <c r="D110" s="45" t="s">
        <v>197</v>
      </c>
      <c r="E110" s="44">
        <v>1960</v>
      </c>
      <c r="F110" s="45" t="s">
        <v>195</v>
      </c>
      <c r="G110" s="46">
        <v>1.8414351851851852E-2</v>
      </c>
    </row>
    <row r="111" spans="1:9" x14ac:dyDescent="0.3">
      <c r="A111" s="14">
        <v>2</v>
      </c>
      <c r="B111" s="15">
        <v>133</v>
      </c>
      <c r="C111" s="16" t="s">
        <v>206</v>
      </c>
      <c r="D111" s="16" t="s">
        <v>179</v>
      </c>
      <c r="E111" s="15">
        <v>1959</v>
      </c>
      <c r="F111" s="16" t="s">
        <v>35</v>
      </c>
      <c r="G111" s="17">
        <v>2.3136574074074077E-2</v>
      </c>
    </row>
    <row r="112" spans="1:9" x14ac:dyDescent="0.3">
      <c r="A112" s="9" t="s">
        <v>210</v>
      </c>
      <c r="B112" s="9"/>
      <c r="C112" s="9"/>
      <c r="D112" s="9"/>
      <c r="E112" s="9"/>
      <c r="F112" s="9"/>
      <c r="G112" s="9"/>
      <c r="H112" s="9"/>
      <c r="I112" s="9"/>
    </row>
    <row r="113" spans="1:9" x14ac:dyDescent="0.3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3">
      <c r="A114" s="21" t="s">
        <v>1</v>
      </c>
      <c r="B114" s="22" t="s">
        <v>2</v>
      </c>
      <c r="C114" s="23" t="s">
        <v>3</v>
      </c>
      <c r="D114" s="23" t="s">
        <v>4</v>
      </c>
      <c r="E114" s="24" t="s">
        <v>5</v>
      </c>
      <c r="F114" s="23" t="s">
        <v>6</v>
      </c>
      <c r="G114" s="25" t="s">
        <v>7</v>
      </c>
    </row>
    <row r="115" spans="1:9" x14ac:dyDescent="0.3">
      <c r="A115" s="35">
        <v>1</v>
      </c>
      <c r="B115" s="36">
        <v>16</v>
      </c>
      <c r="C115" s="37" t="s">
        <v>9</v>
      </c>
      <c r="D115" s="37" t="s">
        <v>10</v>
      </c>
      <c r="E115" s="38">
        <v>1993</v>
      </c>
      <c r="F115" s="37" t="s">
        <v>11</v>
      </c>
      <c r="G115" s="39">
        <v>1.2812499999999999E-2</v>
      </c>
    </row>
    <row r="116" spans="1:9" x14ac:dyDescent="0.3">
      <c r="A116">
        <v>2</v>
      </c>
      <c r="B116" s="27">
        <v>229</v>
      </c>
      <c r="C116" s="6" t="s">
        <v>12</v>
      </c>
      <c r="D116" s="6" t="s">
        <v>13</v>
      </c>
      <c r="E116" s="30">
        <v>1980</v>
      </c>
      <c r="F116" s="6" t="s">
        <v>14</v>
      </c>
      <c r="G116" s="29">
        <v>1.3263888888888889E-2</v>
      </c>
    </row>
    <row r="117" spans="1:9" x14ac:dyDescent="0.3">
      <c r="A117">
        <v>3</v>
      </c>
      <c r="B117" s="27">
        <v>182</v>
      </c>
      <c r="C117" s="6" t="s">
        <v>15</v>
      </c>
      <c r="D117" s="6" t="s">
        <v>16</v>
      </c>
      <c r="E117" s="30">
        <v>1985</v>
      </c>
      <c r="F117" s="6" t="s">
        <v>17</v>
      </c>
      <c r="G117" s="29">
        <v>1.383101851851852E-2</v>
      </c>
    </row>
    <row r="118" spans="1:9" x14ac:dyDescent="0.3">
      <c r="A118">
        <v>4</v>
      </c>
      <c r="B118" s="27">
        <v>287</v>
      </c>
      <c r="C118" s="6" t="s">
        <v>18</v>
      </c>
      <c r="D118" s="6" t="s">
        <v>19</v>
      </c>
      <c r="E118" s="30">
        <v>1996</v>
      </c>
      <c r="F118" s="6" t="s">
        <v>11</v>
      </c>
      <c r="G118" s="29">
        <v>1.4131944444444445E-2</v>
      </c>
    </row>
    <row r="119" spans="1:9" x14ac:dyDescent="0.3">
      <c r="A119">
        <v>5</v>
      </c>
      <c r="B119" s="27">
        <v>216</v>
      </c>
      <c r="C119" t="s">
        <v>74</v>
      </c>
      <c r="D119" t="s">
        <v>75</v>
      </c>
      <c r="E119" s="28">
        <v>1975</v>
      </c>
      <c r="F119" t="s">
        <v>76</v>
      </c>
      <c r="G119" s="29">
        <v>1.4212962962962962E-2</v>
      </c>
    </row>
    <row r="120" spans="1:9" x14ac:dyDescent="0.3">
      <c r="A120" s="26">
        <v>6</v>
      </c>
      <c r="B120" s="27">
        <v>158</v>
      </c>
      <c r="C120" t="s">
        <v>20</v>
      </c>
      <c r="D120" t="s">
        <v>21</v>
      </c>
      <c r="E120" s="28">
        <v>1977</v>
      </c>
      <c r="F120" t="s">
        <v>22</v>
      </c>
      <c r="G120" s="29">
        <v>1.4652777777777778E-2</v>
      </c>
    </row>
    <row r="121" spans="1:9" x14ac:dyDescent="0.3">
      <c r="A121">
        <v>7</v>
      </c>
      <c r="B121" s="27">
        <v>210</v>
      </c>
      <c r="C121" t="s">
        <v>77</v>
      </c>
      <c r="D121" t="s">
        <v>78</v>
      </c>
      <c r="E121" s="28">
        <v>1967</v>
      </c>
      <c r="F121" t="s">
        <v>79</v>
      </c>
      <c r="G121" s="29">
        <v>1.4710648148148148E-2</v>
      </c>
    </row>
    <row r="122" spans="1:9" x14ac:dyDescent="0.3">
      <c r="A122" s="37">
        <v>8</v>
      </c>
      <c r="B122" s="40">
        <v>24</v>
      </c>
      <c r="C122" s="41" t="s">
        <v>143</v>
      </c>
      <c r="D122" s="41" t="s">
        <v>144</v>
      </c>
      <c r="E122" s="42">
        <v>1995</v>
      </c>
      <c r="F122" s="41" t="s">
        <v>145</v>
      </c>
      <c r="G122" s="39">
        <v>1.5208333333333332E-2</v>
      </c>
    </row>
    <row r="123" spans="1:9" x14ac:dyDescent="0.3">
      <c r="A123">
        <v>9</v>
      </c>
      <c r="B123" s="31">
        <v>10</v>
      </c>
      <c r="C123" s="6" t="s">
        <v>102</v>
      </c>
      <c r="D123" s="6" t="s">
        <v>103</v>
      </c>
      <c r="E123" s="30">
        <v>1965</v>
      </c>
      <c r="F123" s="6" t="s">
        <v>104</v>
      </c>
      <c r="G123" s="29">
        <v>1.5231481481481483E-2</v>
      </c>
    </row>
    <row r="124" spans="1:9" x14ac:dyDescent="0.3">
      <c r="A124">
        <v>10</v>
      </c>
      <c r="B124" s="27">
        <v>292</v>
      </c>
      <c r="C124" s="6" t="s">
        <v>23</v>
      </c>
      <c r="D124" s="6" t="s">
        <v>21</v>
      </c>
      <c r="E124" s="30">
        <v>1979</v>
      </c>
      <c r="F124" s="6" t="s">
        <v>24</v>
      </c>
      <c r="G124" s="29">
        <v>1.5497685185185186E-2</v>
      </c>
    </row>
    <row r="125" spans="1:9" x14ac:dyDescent="0.3">
      <c r="A125">
        <v>11</v>
      </c>
      <c r="B125" s="27">
        <v>176</v>
      </c>
      <c r="C125" t="s">
        <v>105</v>
      </c>
      <c r="D125" t="s">
        <v>106</v>
      </c>
      <c r="E125" s="28">
        <v>1966</v>
      </c>
      <c r="F125" t="s">
        <v>107</v>
      </c>
      <c r="G125" s="29">
        <v>1.5532407407407406E-2</v>
      </c>
    </row>
    <row r="126" spans="1:9" x14ac:dyDescent="0.3">
      <c r="A126">
        <v>12</v>
      </c>
      <c r="B126" s="27">
        <v>103</v>
      </c>
      <c r="C126" s="6" t="s">
        <v>146</v>
      </c>
      <c r="D126" s="6" t="s">
        <v>147</v>
      </c>
      <c r="E126" s="30">
        <v>1984</v>
      </c>
      <c r="F126" s="6" t="s">
        <v>145</v>
      </c>
      <c r="G126" s="29">
        <v>1.5555555555555553E-2</v>
      </c>
    </row>
    <row r="127" spans="1:9" x14ac:dyDescent="0.3">
      <c r="A127">
        <v>13</v>
      </c>
      <c r="B127" s="27">
        <v>181</v>
      </c>
      <c r="C127" t="s">
        <v>193</v>
      </c>
      <c r="D127" t="s">
        <v>194</v>
      </c>
      <c r="E127" s="28">
        <v>1970</v>
      </c>
      <c r="F127" t="s">
        <v>195</v>
      </c>
      <c r="G127" s="29">
        <v>1.5613425925925926E-2</v>
      </c>
    </row>
    <row r="128" spans="1:9" x14ac:dyDescent="0.3">
      <c r="A128">
        <v>14</v>
      </c>
      <c r="B128" s="27">
        <v>20</v>
      </c>
      <c r="C128" s="6" t="s">
        <v>108</v>
      </c>
      <c r="D128" s="6" t="s">
        <v>109</v>
      </c>
      <c r="E128" s="30">
        <v>1966</v>
      </c>
      <c r="F128" s="6" t="s">
        <v>110</v>
      </c>
      <c r="G128" s="29">
        <v>1.5648148148148151E-2</v>
      </c>
    </row>
    <row r="129" spans="1:7" x14ac:dyDescent="0.3">
      <c r="A129">
        <v>15</v>
      </c>
      <c r="B129" s="27">
        <v>43</v>
      </c>
      <c r="C129" t="s">
        <v>25</v>
      </c>
      <c r="D129" t="s">
        <v>13</v>
      </c>
      <c r="E129" s="28">
        <v>1990</v>
      </c>
      <c r="F129" t="s">
        <v>26</v>
      </c>
      <c r="G129" s="29">
        <v>1.579861111111111E-2</v>
      </c>
    </row>
    <row r="130" spans="1:7" x14ac:dyDescent="0.3">
      <c r="A130">
        <v>16</v>
      </c>
      <c r="B130" s="27">
        <v>27</v>
      </c>
      <c r="C130" s="6" t="s">
        <v>27</v>
      </c>
      <c r="D130" s="6" t="s">
        <v>28</v>
      </c>
      <c r="E130" s="30">
        <v>1980</v>
      </c>
      <c r="F130" s="6" t="s">
        <v>29</v>
      </c>
      <c r="G130" s="29">
        <v>1.5891203703703703E-2</v>
      </c>
    </row>
    <row r="131" spans="1:7" x14ac:dyDescent="0.3">
      <c r="A131">
        <v>17</v>
      </c>
      <c r="B131" s="27">
        <v>28</v>
      </c>
      <c r="C131" t="s">
        <v>30</v>
      </c>
      <c r="D131" t="s">
        <v>31</v>
      </c>
      <c r="E131" s="28">
        <v>1984</v>
      </c>
      <c r="F131" t="s">
        <v>32</v>
      </c>
      <c r="G131" s="29">
        <v>1.5949074074074074E-2</v>
      </c>
    </row>
    <row r="132" spans="1:7" x14ac:dyDescent="0.3">
      <c r="A132">
        <v>18</v>
      </c>
      <c r="B132" s="27">
        <v>135</v>
      </c>
      <c r="C132" t="s">
        <v>111</v>
      </c>
      <c r="D132" t="s">
        <v>34</v>
      </c>
      <c r="E132" s="28">
        <v>1966</v>
      </c>
      <c r="F132" t="s">
        <v>112</v>
      </c>
      <c r="G132" s="29">
        <v>1.5983796296296295E-2</v>
      </c>
    </row>
    <row r="133" spans="1:7" x14ac:dyDescent="0.3">
      <c r="A133">
        <v>19</v>
      </c>
      <c r="B133" s="27">
        <v>285</v>
      </c>
      <c r="C133" t="s">
        <v>33</v>
      </c>
      <c r="D133" t="s">
        <v>34</v>
      </c>
      <c r="E133" s="28">
        <v>1977</v>
      </c>
      <c r="F133" t="s">
        <v>35</v>
      </c>
      <c r="G133" s="29">
        <v>1.6041666666666666E-2</v>
      </c>
    </row>
    <row r="134" spans="1:7" x14ac:dyDescent="0.3">
      <c r="A134">
        <v>20</v>
      </c>
      <c r="B134" s="27">
        <v>184</v>
      </c>
      <c r="C134" t="s">
        <v>80</v>
      </c>
      <c r="D134" t="s">
        <v>13</v>
      </c>
      <c r="E134" s="28">
        <v>1967</v>
      </c>
      <c r="F134" t="s">
        <v>68</v>
      </c>
      <c r="G134" s="29">
        <v>1.6111111111111111E-2</v>
      </c>
    </row>
    <row r="135" spans="1:7" x14ac:dyDescent="0.3">
      <c r="A135">
        <v>21</v>
      </c>
      <c r="B135" s="27">
        <v>23</v>
      </c>
      <c r="C135" t="s">
        <v>113</v>
      </c>
      <c r="D135" t="s">
        <v>21</v>
      </c>
      <c r="E135" s="28">
        <v>1964</v>
      </c>
      <c r="F135" t="s">
        <v>114</v>
      </c>
      <c r="G135" s="29">
        <v>1.621527777777778E-2</v>
      </c>
    </row>
    <row r="136" spans="1:7" x14ac:dyDescent="0.3">
      <c r="A136">
        <v>22</v>
      </c>
      <c r="B136" s="27">
        <v>214</v>
      </c>
      <c r="C136" t="s">
        <v>36</v>
      </c>
      <c r="D136" t="s">
        <v>13</v>
      </c>
      <c r="E136" s="28">
        <v>1988</v>
      </c>
      <c r="F136" t="s">
        <v>24</v>
      </c>
      <c r="G136" s="29">
        <v>1.6273148148148148E-2</v>
      </c>
    </row>
    <row r="137" spans="1:7" x14ac:dyDescent="0.3">
      <c r="A137">
        <v>23</v>
      </c>
      <c r="B137" s="27">
        <v>224</v>
      </c>
      <c r="C137" t="s">
        <v>81</v>
      </c>
      <c r="D137" t="s">
        <v>45</v>
      </c>
      <c r="E137" s="28">
        <v>1975</v>
      </c>
      <c r="F137" t="s">
        <v>68</v>
      </c>
      <c r="G137" s="29">
        <v>1.6284722222222221E-2</v>
      </c>
    </row>
    <row r="138" spans="1:7" x14ac:dyDescent="0.3">
      <c r="A138">
        <v>24</v>
      </c>
      <c r="B138" s="27">
        <v>177</v>
      </c>
      <c r="C138" t="s">
        <v>148</v>
      </c>
      <c r="D138" t="s">
        <v>149</v>
      </c>
      <c r="E138" s="28">
        <v>1998</v>
      </c>
      <c r="F138" t="s">
        <v>11</v>
      </c>
      <c r="G138" s="29">
        <v>1.6307870370370372E-2</v>
      </c>
    </row>
    <row r="139" spans="1:7" x14ac:dyDescent="0.3">
      <c r="A139">
        <v>25</v>
      </c>
      <c r="B139" s="27">
        <v>126</v>
      </c>
      <c r="C139" s="26" t="s">
        <v>115</v>
      </c>
      <c r="D139" s="26" t="s">
        <v>116</v>
      </c>
      <c r="E139" s="32">
        <v>1966</v>
      </c>
      <c r="F139" s="26" t="s">
        <v>24</v>
      </c>
      <c r="G139" s="33">
        <v>1.6435185185185188E-2</v>
      </c>
    </row>
    <row r="140" spans="1:7" x14ac:dyDescent="0.3">
      <c r="A140">
        <v>26</v>
      </c>
      <c r="B140" s="27">
        <v>194</v>
      </c>
      <c r="C140" t="s">
        <v>37</v>
      </c>
      <c r="D140" t="s">
        <v>19</v>
      </c>
      <c r="E140" s="28">
        <v>1980</v>
      </c>
      <c r="F140" t="s">
        <v>24</v>
      </c>
      <c r="G140" s="29">
        <v>1.650462962962963E-2</v>
      </c>
    </row>
    <row r="141" spans="1:7" x14ac:dyDescent="0.3">
      <c r="A141">
        <v>27</v>
      </c>
      <c r="B141" s="27">
        <v>220</v>
      </c>
      <c r="C141" s="6" t="s">
        <v>82</v>
      </c>
      <c r="D141" s="6" t="s">
        <v>13</v>
      </c>
      <c r="E141" s="30">
        <v>1968</v>
      </c>
      <c r="F141" s="6" t="s">
        <v>83</v>
      </c>
      <c r="G141" s="29">
        <v>1.6689814814814817E-2</v>
      </c>
    </row>
    <row r="142" spans="1:7" x14ac:dyDescent="0.3">
      <c r="A142">
        <v>28</v>
      </c>
      <c r="B142" s="27">
        <v>280</v>
      </c>
      <c r="C142" t="s">
        <v>150</v>
      </c>
      <c r="D142" t="s">
        <v>151</v>
      </c>
      <c r="E142" s="28">
        <v>1984</v>
      </c>
      <c r="G142" s="29">
        <v>1.6851851851851851E-2</v>
      </c>
    </row>
    <row r="143" spans="1:7" x14ac:dyDescent="0.3">
      <c r="A143">
        <v>29</v>
      </c>
      <c r="B143" s="27">
        <v>295</v>
      </c>
      <c r="C143" t="s">
        <v>172</v>
      </c>
      <c r="D143" t="s">
        <v>149</v>
      </c>
      <c r="E143" s="28">
        <v>1978</v>
      </c>
      <c r="F143" t="s">
        <v>173</v>
      </c>
      <c r="G143" s="29">
        <v>1.7106481481481483E-2</v>
      </c>
    </row>
    <row r="144" spans="1:7" x14ac:dyDescent="0.3">
      <c r="A144">
        <v>30</v>
      </c>
      <c r="B144" s="27">
        <v>14</v>
      </c>
      <c r="C144" t="s">
        <v>38</v>
      </c>
      <c r="D144" t="s">
        <v>39</v>
      </c>
      <c r="E144" s="28">
        <v>1984</v>
      </c>
      <c r="F144" t="s">
        <v>22</v>
      </c>
      <c r="G144" s="29">
        <v>1.7407407407407406E-2</v>
      </c>
    </row>
    <row r="145" spans="1:7" x14ac:dyDescent="0.3">
      <c r="A145">
        <v>31</v>
      </c>
      <c r="B145" s="27">
        <v>242</v>
      </c>
      <c r="C145" t="s">
        <v>40</v>
      </c>
      <c r="D145" t="s">
        <v>13</v>
      </c>
      <c r="E145" s="28">
        <v>1988</v>
      </c>
      <c r="F145" t="s">
        <v>41</v>
      </c>
      <c r="G145" s="29">
        <v>1.7511574074074072E-2</v>
      </c>
    </row>
    <row r="146" spans="1:7" x14ac:dyDescent="0.3">
      <c r="A146">
        <v>32</v>
      </c>
      <c r="B146" s="27">
        <v>243</v>
      </c>
      <c r="C146" t="s">
        <v>42</v>
      </c>
      <c r="D146" t="s">
        <v>34</v>
      </c>
      <c r="E146" s="28">
        <v>1978</v>
      </c>
      <c r="F146" t="s">
        <v>43</v>
      </c>
      <c r="G146" s="29">
        <v>1.7592592592592594E-2</v>
      </c>
    </row>
    <row r="147" spans="1:7" x14ac:dyDescent="0.3">
      <c r="A147">
        <v>33</v>
      </c>
      <c r="B147" s="27">
        <v>51</v>
      </c>
      <c r="C147" t="s">
        <v>44</v>
      </c>
      <c r="D147" t="s">
        <v>45</v>
      </c>
      <c r="E147" s="28">
        <v>1993</v>
      </c>
      <c r="F147" t="s">
        <v>35</v>
      </c>
      <c r="G147" s="29">
        <v>1.7708333333333333E-2</v>
      </c>
    </row>
    <row r="148" spans="1:7" x14ac:dyDescent="0.3">
      <c r="A148">
        <v>34</v>
      </c>
      <c r="B148" s="27">
        <v>116</v>
      </c>
      <c r="C148" s="6" t="s">
        <v>46</v>
      </c>
      <c r="D148" s="6" t="s">
        <v>47</v>
      </c>
      <c r="E148" s="30">
        <v>2001</v>
      </c>
      <c r="F148" s="6" t="s">
        <v>35</v>
      </c>
      <c r="G148" s="29">
        <v>1.7708333333333333E-2</v>
      </c>
    </row>
    <row r="149" spans="1:7" x14ac:dyDescent="0.3">
      <c r="A149">
        <v>35</v>
      </c>
      <c r="B149" s="27">
        <v>219</v>
      </c>
      <c r="C149" t="s">
        <v>48</v>
      </c>
      <c r="D149" t="s">
        <v>13</v>
      </c>
      <c r="E149" s="28">
        <v>1984</v>
      </c>
      <c r="F149" t="s">
        <v>49</v>
      </c>
      <c r="G149" s="29">
        <v>1.7916666666666668E-2</v>
      </c>
    </row>
    <row r="150" spans="1:7" x14ac:dyDescent="0.3">
      <c r="A150">
        <v>36</v>
      </c>
      <c r="B150" s="27">
        <v>201</v>
      </c>
      <c r="C150" t="s">
        <v>123</v>
      </c>
      <c r="D150" t="s">
        <v>21</v>
      </c>
      <c r="E150" s="28">
        <v>1953</v>
      </c>
      <c r="F150" t="s">
        <v>124</v>
      </c>
      <c r="G150" s="29">
        <v>1.8020833333333333E-2</v>
      </c>
    </row>
    <row r="151" spans="1:7" x14ac:dyDescent="0.3">
      <c r="A151">
        <v>37</v>
      </c>
      <c r="B151" s="27">
        <v>195</v>
      </c>
      <c r="C151" t="s">
        <v>50</v>
      </c>
      <c r="D151" t="s">
        <v>51</v>
      </c>
      <c r="E151" s="28">
        <v>1979</v>
      </c>
      <c r="F151" t="s">
        <v>41</v>
      </c>
      <c r="G151" s="29">
        <v>1.8101851851851852E-2</v>
      </c>
    </row>
    <row r="152" spans="1:7" x14ac:dyDescent="0.3">
      <c r="A152">
        <v>38</v>
      </c>
      <c r="B152" s="27">
        <v>42</v>
      </c>
      <c r="C152" s="6" t="s">
        <v>52</v>
      </c>
      <c r="D152" s="6" t="s">
        <v>13</v>
      </c>
      <c r="E152" s="30">
        <v>1982</v>
      </c>
      <c r="F152" s="6" t="s">
        <v>53</v>
      </c>
      <c r="G152" s="29">
        <v>1.8148148148148146E-2</v>
      </c>
    </row>
    <row r="153" spans="1:7" x14ac:dyDescent="0.3">
      <c r="A153">
        <v>39</v>
      </c>
      <c r="B153" s="27">
        <v>174</v>
      </c>
      <c r="C153" t="s">
        <v>84</v>
      </c>
      <c r="D153" t="s">
        <v>75</v>
      </c>
      <c r="E153" s="28">
        <v>1968</v>
      </c>
      <c r="F153" t="s">
        <v>66</v>
      </c>
      <c r="G153" s="29">
        <v>1.818287037037037E-2</v>
      </c>
    </row>
    <row r="154" spans="1:7" x14ac:dyDescent="0.3">
      <c r="A154">
        <v>40</v>
      </c>
      <c r="B154" s="27">
        <v>46</v>
      </c>
      <c r="C154" s="26" t="s">
        <v>85</v>
      </c>
      <c r="D154" s="26" t="s">
        <v>86</v>
      </c>
      <c r="E154" s="32">
        <v>1974</v>
      </c>
      <c r="F154" s="26" t="s">
        <v>35</v>
      </c>
      <c r="G154" s="29">
        <v>1.832175925925926E-2</v>
      </c>
    </row>
    <row r="155" spans="1:7" x14ac:dyDescent="0.3">
      <c r="A155">
        <v>41</v>
      </c>
      <c r="B155" s="27">
        <v>156</v>
      </c>
      <c r="C155" s="34" t="s">
        <v>174</v>
      </c>
      <c r="D155" s="34" t="s">
        <v>175</v>
      </c>
      <c r="E155" s="30">
        <v>1980</v>
      </c>
      <c r="F155" s="34"/>
      <c r="G155" s="29">
        <v>1.8356481481481481E-2</v>
      </c>
    </row>
    <row r="156" spans="1:7" x14ac:dyDescent="0.3">
      <c r="A156">
        <v>42</v>
      </c>
      <c r="B156" s="27">
        <v>63</v>
      </c>
      <c r="C156" t="s">
        <v>196</v>
      </c>
      <c r="D156" t="s">
        <v>197</v>
      </c>
      <c r="E156" s="28">
        <v>1960</v>
      </c>
      <c r="F156" t="s">
        <v>195</v>
      </c>
      <c r="G156" s="29">
        <v>1.8414351851851852E-2</v>
      </c>
    </row>
    <row r="157" spans="1:7" x14ac:dyDescent="0.3">
      <c r="A157">
        <v>43</v>
      </c>
      <c r="B157" s="27">
        <v>193</v>
      </c>
      <c r="C157" t="s">
        <v>54</v>
      </c>
      <c r="D157" t="s">
        <v>55</v>
      </c>
      <c r="E157" s="28">
        <v>1984</v>
      </c>
      <c r="F157" t="s">
        <v>49</v>
      </c>
      <c r="G157" s="29">
        <v>1.8576388888888889E-2</v>
      </c>
    </row>
    <row r="158" spans="1:7" x14ac:dyDescent="0.3">
      <c r="A158">
        <v>44</v>
      </c>
      <c r="B158" s="27">
        <v>253</v>
      </c>
      <c r="C158" t="s">
        <v>198</v>
      </c>
      <c r="D158" t="s">
        <v>179</v>
      </c>
      <c r="E158" s="28">
        <v>1968</v>
      </c>
      <c r="F158" t="s">
        <v>133</v>
      </c>
      <c r="G158" s="29">
        <v>1.861111111111111E-2</v>
      </c>
    </row>
    <row r="159" spans="1:7" x14ac:dyDescent="0.3">
      <c r="A159">
        <v>45</v>
      </c>
      <c r="B159" s="27">
        <v>273</v>
      </c>
      <c r="C159" s="6" t="s">
        <v>117</v>
      </c>
      <c r="D159" s="6" t="s">
        <v>90</v>
      </c>
      <c r="E159" s="30">
        <v>1959</v>
      </c>
      <c r="F159" s="6" t="s">
        <v>35</v>
      </c>
      <c r="G159" s="29">
        <v>1.8703703703703705E-2</v>
      </c>
    </row>
    <row r="160" spans="1:7" x14ac:dyDescent="0.3">
      <c r="A160">
        <v>46</v>
      </c>
      <c r="B160" s="27">
        <v>57</v>
      </c>
      <c r="C160" t="s">
        <v>125</v>
      </c>
      <c r="D160" t="s">
        <v>126</v>
      </c>
      <c r="E160" s="28">
        <v>1952</v>
      </c>
      <c r="F160" t="s">
        <v>127</v>
      </c>
      <c r="G160" s="29">
        <v>1.8807870370370371E-2</v>
      </c>
    </row>
    <row r="161" spans="1:7" x14ac:dyDescent="0.3">
      <c r="A161">
        <v>47</v>
      </c>
      <c r="B161" s="27">
        <v>284</v>
      </c>
      <c r="C161" t="s">
        <v>87</v>
      </c>
      <c r="D161" t="s">
        <v>13</v>
      </c>
      <c r="E161" s="28">
        <v>1972</v>
      </c>
      <c r="F161" t="s">
        <v>88</v>
      </c>
      <c r="G161" s="29">
        <v>1.8831018518518518E-2</v>
      </c>
    </row>
    <row r="162" spans="1:7" x14ac:dyDescent="0.3">
      <c r="A162">
        <v>48</v>
      </c>
      <c r="B162" s="27">
        <v>33</v>
      </c>
      <c r="C162" t="s">
        <v>89</v>
      </c>
      <c r="D162" t="s">
        <v>90</v>
      </c>
      <c r="E162" s="28">
        <v>1975</v>
      </c>
      <c r="F162" t="s">
        <v>41</v>
      </c>
      <c r="G162" s="29">
        <v>1.8842592592592591E-2</v>
      </c>
    </row>
    <row r="163" spans="1:7" x14ac:dyDescent="0.3">
      <c r="A163">
        <v>49</v>
      </c>
      <c r="B163" s="27">
        <v>279</v>
      </c>
      <c r="C163" t="s">
        <v>118</v>
      </c>
      <c r="D163" t="s">
        <v>34</v>
      </c>
      <c r="E163" s="28">
        <v>1965</v>
      </c>
      <c r="F163" t="s">
        <v>119</v>
      </c>
      <c r="G163" s="29">
        <v>1.8842592592592591E-2</v>
      </c>
    </row>
    <row r="164" spans="1:7" x14ac:dyDescent="0.3">
      <c r="A164">
        <v>50</v>
      </c>
      <c r="B164" s="27">
        <v>139</v>
      </c>
      <c r="C164" t="s">
        <v>128</v>
      </c>
      <c r="D164" t="s">
        <v>129</v>
      </c>
      <c r="E164" s="28">
        <v>1954</v>
      </c>
      <c r="F164" t="s">
        <v>130</v>
      </c>
      <c r="G164" s="29">
        <v>1.8981481481481481E-2</v>
      </c>
    </row>
    <row r="165" spans="1:7" x14ac:dyDescent="0.3">
      <c r="A165">
        <v>51</v>
      </c>
      <c r="B165" s="27">
        <v>107</v>
      </c>
      <c r="C165" t="s">
        <v>56</v>
      </c>
      <c r="D165" t="s">
        <v>13</v>
      </c>
      <c r="E165" s="28">
        <v>1978</v>
      </c>
      <c r="F165" t="s">
        <v>35</v>
      </c>
      <c r="G165" s="29">
        <v>1.9085648148148147E-2</v>
      </c>
    </row>
    <row r="166" spans="1:7" x14ac:dyDescent="0.3">
      <c r="A166">
        <v>52</v>
      </c>
      <c r="B166" s="27">
        <v>238</v>
      </c>
      <c r="C166" t="s">
        <v>57</v>
      </c>
      <c r="D166" t="s">
        <v>58</v>
      </c>
      <c r="E166" s="28">
        <v>1979</v>
      </c>
      <c r="F166" t="s">
        <v>59</v>
      </c>
      <c r="G166" s="29">
        <v>1.9201388888888889E-2</v>
      </c>
    </row>
    <row r="167" spans="1:7" x14ac:dyDescent="0.3">
      <c r="A167">
        <v>53</v>
      </c>
      <c r="B167" s="27">
        <v>239</v>
      </c>
      <c r="C167" t="s">
        <v>60</v>
      </c>
      <c r="D167" t="s">
        <v>10</v>
      </c>
      <c r="E167" s="28">
        <v>1982</v>
      </c>
      <c r="F167" t="s">
        <v>35</v>
      </c>
      <c r="G167" s="29">
        <v>1.9629629629629629E-2</v>
      </c>
    </row>
    <row r="168" spans="1:7" x14ac:dyDescent="0.3">
      <c r="A168">
        <v>54</v>
      </c>
      <c r="B168" s="27">
        <v>101</v>
      </c>
      <c r="C168" t="s">
        <v>131</v>
      </c>
      <c r="D168" t="s">
        <v>90</v>
      </c>
      <c r="E168" s="28">
        <v>1951</v>
      </c>
      <c r="F168" t="s">
        <v>124</v>
      </c>
      <c r="G168" s="29">
        <v>1.9733796296296298E-2</v>
      </c>
    </row>
    <row r="169" spans="1:7" x14ac:dyDescent="0.3">
      <c r="A169">
        <v>55</v>
      </c>
      <c r="B169" s="27">
        <v>99</v>
      </c>
      <c r="C169" s="6" t="s">
        <v>135</v>
      </c>
      <c r="D169" s="6" t="s">
        <v>136</v>
      </c>
      <c r="E169" s="30">
        <v>1941</v>
      </c>
      <c r="F169" s="6" t="s">
        <v>137</v>
      </c>
      <c r="G169" s="29">
        <v>2.0104166666666666E-2</v>
      </c>
    </row>
    <row r="170" spans="1:7" x14ac:dyDescent="0.3">
      <c r="A170">
        <v>56</v>
      </c>
      <c r="B170" s="27">
        <v>41</v>
      </c>
      <c r="C170" t="s">
        <v>152</v>
      </c>
      <c r="D170" t="s">
        <v>153</v>
      </c>
      <c r="E170" s="28">
        <v>1992</v>
      </c>
      <c r="F170" t="s">
        <v>154</v>
      </c>
      <c r="G170" s="29">
        <v>2.0243055555555552E-2</v>
      </c>
    </row>
    <row r="171" spans="1:7" x14ac:dyDescent="0.3">
      <c r="A171">
        <v>57</v>
      </c>
      <c r="B171" s="27">
        <v>65</v>
      </c>
      <c r="C171" s="6" t="s">
        <v>155</v>
      </c>
      <c r="D171" s="6" t="s">
        <v>156</v>
      </c>
      <c r="E171" s="30">
        <v>1984</v>
      </c>
      <c r="F171" s="6" t="s">
        <v>157</v>
      </c>
      <c r="G171" s="29">
        <v>2.0300925925925927E-2</v>
      </c>
    </row>
    <row r="172" spans="1:7" x14ac:dyDescent="0.3">
      <c r="A172">
        <v>58</v>
      </c>
      <c r="B172" s="27">
        <v>249</v>
      </c>
      <c r="C172" t="s">
        <v>176</v>
      </c>
      <c r="D172" t="s">
        <v>177</v>
      </c>
      <c r="E172" s="28">
        <v>1976</v>
      </c>
      <c r="F172" t="s">
        <v>112</v>
      </c>
      <c r="G172" s="29">
        <v>2.0601851851851854E-2</v>
      </c>
    </row>
    <row r="173" spans="1:7" x14ac:dyDescent="0.3">
      <c r="A173">
        <v>59</v>
      </c>
      <c r="B173" s="27">
        <v>111</v>
      </c>
      <c r="C173" t="s">
        <v>199</v>
      </c>
      <c r="D173" t="s">
        <v>200</v>
      </c>
      <c r="E173" s="28">
        <v>1961</v>
      </c>
      <c r="F173" t="s">
        <v>201</v>
      </c>
      <c r="G173" s="29">
        <v>2.0671296296296295E-2</v>
      </c>
    </row>
    <row r="174" spans="1:7" x14ac:dyDescent="0.3">
      <c r="A174">
        <v>60</v>
      </c>
      <c r="B174" s="27">
        <v>274</v>
      </c>
      <c r="C174" s="6" t="s">
        <v>91</v>
      </c>
      <c r="D174" s="6" t="s">
        <v>70</v>
      </c>
      <c r="E174" s="30">
        <v>1975</v>
      </c>
      <c r="F174" s="6" t="s">
        <v>68</v>
      </c>
      <c r="G174" s="29">
        <v>2.0682870370370372E-2</v>
      </c>
    </row>
    <row r="175" spans="1:7" x14ac:dyDescent="0.3">
      <c r="A175">
        <v>61</v>
      </c>
      <c r="B175" s="27">
        <v>276</v>
      </c>
      <c r="C175" t="s">
        <v>92</v>
      </c>
      <c r="D175" t="s">
        <v>16</v>
      </c>
      <c r="E175" s="28">
        <v>1967</v>
      </c>
      <c r="F175" t="s">
        <v>93</v>
      </c>
      <c r="G175" s="29">
        <v>2.071759259259259E-2</v>
      </c>
    </row>
    <row r="176" spans="1:7" x14ac:dyDescent="0.3">
      <c r="A176">
        <v>62</v>
      </c>
      <c r="B176" s="27">
        <v>18</v>
      </c>
      <c r="C176" t="s">
        <v>61</v>
      </c>
      <c r="D176" t="s">
        <v>19</v>
      </c>
      <c r="E176" s="28">
        <v>1988</v>
      </c>
      <c r="F176" t="s">
        <v>35</v>
      </c>
      <c r="G176" s="29">
        <v>2.0763888888888887E-2</v>
      </c>
    </row>
    <row r="177" spans="1:7" x14ac:dyDescent="0.3">
      <c r="A177">
        <v>63</v>
      </c>
      <c r="B177" s="27">
        <v>64</v>
      </c>
      <c r="C177" s="6" t="s">
        <v>61</v>
      </c>
      <c r="D177" s="6" t="s">
        <v>62</v>
      </c>
      <c r="E177" s="30">
        <v>1989</v>
      </c>
      <c r="F177" s="6" t="s">
        <v>35</v>
      </c>
      <c r="G177" s="29">
        <v>2.0763888888888887E-2</v>
      </c>
    </row>
    <row r="178" spans="1:7" x14ac:dyDescent="0.3">
      <c r="A178">
        <v>64</v>
      </c>
      <c r="B178" s="27">
        <v>288</v>
      </c>
      <c r="C178" t="s">
        <v>94</v>
      </c>
      <c r="D178" t="s">
        <v>13</v>
      </c>
      <c r="E178" s="28">
        <v>1975</v>
      </c>
      <c r="F178" t="s">
        <v>35</v>
      </c>
      <c r="G178" s="29">
        <v>2.0763888888888887E-2</v>
      </c>
    </row>
    <row r="179" spans="1:7" x14ac:dyDescent="0.3">
      <c r="A179">
        <v>65</v>
      </c>
      <c r="B179" s="27">
        <v>268</v>
      </c>
      <c r="C179" s="6" t="s">
        <v>63</v>
      </c>
      <c r="D179" s="6" t="s">
        <v>45</v>
      </c>
      <c r="E179" s="30">
        <v>1983</v>
      </c>
      <c r="F179" s="6" t="s">
        <v>49</v>
      </c>
      <c r="G179" s="29">
        <v>2.0775462962962964E-2</v>
      </c>
    </row>
    <row r="180" spans="1:7" x14ac:dyDescent="0.3">
      <c r="A180">
        <v>66</v>
      </c>
      <c r="B180" s="27">
        <v>114</v>
      </c>
      <c r="C180" t="s">
        <v>64</v>
      </c>
      <c r="D180" t="s">
        <v>65</v>
      </c>
      <c r="E180" s="28">
        <v>1983</v>
      </c>
      <c r="F180" t="s">
        <v>66</v>
      </c>
      <c r="G180" s="29">
        <v>2.0810185185185185E-2</v>
      </c>
    </row>
    <row r="181" spans="1:7" x14ac:dyDescent="0.3">
      <c r="A181">
        <v>67</v>
      </c>
      <c r="B181" s="27">
        <v>207</v>
      </c>
      <c r="C181" t="s">
        <v>178</v>
      </c>
      <c r="D181" t="s">
        <v>179</v>
      </c>
      <c r="E181" s="28">
        <v>1980</v>
      </c>
      <c r="F181" t="s">
        <v>35</v>
      </c>
      <c r="G181" s="29">
        <v>2.0810185185185185E-2</v>
      </c>
    </row>
    <row r="182" spans="1:7" x14ac:dyDescent="0.3">
      <c r="A182">
        <v>68</v>
      </c>
      <c r="B182" s="27">
        <v>98</v>
      </c>
      <c r="C182" t="s">
        <v>138</v>
      </c>
      <c r="D182" t="s">
        <v>126</v>
      </c>
      <c r="E182" s="28">
        <v>1942</v>
      </c>
      <c r="F182" t="s">
        <v>139</v>
      </c>
      <c r="G182" s="29">
        <v>2.101851851851852E-2</v>
      </c>
    </row>
    <row r="183" spans="1:7" x14ac:dyDescent="0.3">
      <c r="A183">
        <v>69</v>
      </c>
      <c r="B183" s="27">
        <v>12</v>
      </c>
      <c r="C183" t="s">
        <v>158</v>
      </c>
      <c r="D183" t="s">
        <v>159</v>
      </c>
      <c r="E183" s="28">
        <v>1983</v>
      </c>
      <c r="F183" t="s">
        <v>35</v>
      </c>
      <c r="G183" s="29">
        <v>2.1041666666666667E-2</v>
      </c>
    </row>
    <row r="184" spans="1:7" x14ac:dyDescent="0.3">
      <c r="A184">
        <v>70</v>
      </c>
      <c r="B184" s="27">
        <v>30</v>
      </c>
      <c r="C184" t="s">
        <v>180</v>
      </c>
      <c r="D184" t="s">
        <v>181</v>
      </c>
      <c r="E184" s="28">
        <v>1977</v>
      </c>
      <c r="F184" t="s">
        <v>182</v>
      </c>
      <c r="G184" s="29">
        <v>2.1053240740740744E-2</v>
      </c>
    </row>
    <row r="185" spans="1:7" x14ac:dyDescent="0.3">
      <c r="A185">
        <v>71</v>
      </c>
      <c r="B185" s="27">
        <v>125</v>
      </c>
      <c r="C185" t="s">
        <v>67</v>
      </c>
      <c r="D185" t="s">
        <v>47</v>
      </c>
      <c r="E185" s="28">
        <v>1991</v>
      </c>
      <c r="F185" t="s">
        <v>68</v>
      </c>
      <c r="G185" s="29">
        <v>2.1203703703703707E-2</v>
      </c>
    </row>
    <row r="186" spans="1:7" x14ac:dyDescent="0.3">
      <c r="A186">
        <v>72</v>
      </c>
      <c r="B186" s="27">
        <v>172</v>
      </c>
      <c r="C186" t="s">
        <v>202</v>
      </c>
      <c r="D186" t="s">
        <v>203</v>
      </c>
      <c r="E186" s="28">
        <v>1969</v>
      </c>
      <c r="F186" t="s">
        <v>35</v>
      </c>
      <c r="G186" s="29">
        <v>2.1261574074074075E-2</v>
      </c>
    </row>
    <row r="187" spans="1:7" x14ac:dyDescent="0.3">
      <c r="A187">
        <v>73</v>
      </c>
      <c r="B187" s="27">
        <v>198</v>
      </c>
      <c r="C187" s="6" t="s">
        <v>183</v>
      </c>
      <c r="D187" s="6" t="s">
        <v>184</v>
      </c>
      <c r="E187" s="30">
        <v>1978</v>
      </c>
      <c r="F187" s="6"/>
      <c r="G187" s="29">
        <v>2.1458333333333333E-2</v>
      </c>
    </row>
    <row r="188" spans="1:7" x14ac:dyDescent="0.3">
      <c r="A188">
        <v>74</v>
      </c>
      <c r="B188" s="27">
        <v>250</v>
      </c>
      <c r="C188" t="s">
        <v>132</v>
      </c>
      <c r="D188" t="s">
        <v>19</v>
      </c>
      <c r="E188" s="28">
        <v>1954</v>
      </c>
      <c r="F188" t="s">
        <v>133</v>
      </c>
      <c r="G188" s="29">
        <v>2.1585648148148145E-2</v>
      </c>
    </row>
    <row r="189" spans="1:7" x14ac:dyDescent="0.3">
      <c r="A189">
        <v>75</v>
      </c>
      <c r="B189" s="27">
        <v>272</v>
      </c>
      <c r="C189" s="6" t="s">
        <v>160</v>
      </c>
      <c r="D189" s="6" t="s">
        <v>161</v>
      </c>
      <c r="E189" s="30">
        <v>2000</v>
      </c>
      <c r="F189" s="6" t="s">
        <v>119</v>
      </c>
      <c r="G189" s="29">
        <v>2.164351851851852E-2</v>
      </c>
    </row>
    <row r="190" spans="1:7" x14ac:dyDescent="0.3">
      <c r="A190">
        <v>76</v>
      </c>
      <c r="B190" s="27">
        <v>211</v>
      </c>
      <c r="C190" s="6" t="s">
        <v>185</v>
      </c>
      <c r="D190" s="6" t="s">
        <v>186</v>
      </c>
      <c r="E190" s="30">
        <v>1978</v>
      </c>
      <c r="F190" s="6" t="s">
        <v>187</v>
      </c>
      <c r="G190" s="29">
        <v>2.1701388888888892E-2</v>
      </c>
    </row>
    <row r="191" spans="1:7" x14ac:dyDescent="0.3">
      <c r="A191">
        <v>77</v>
      </c>
      <c r="B191" s="27">
        <v>149</v>
      </c>
      <c r="C191" s="6" t="s">
        <v>95</v>
      </c>
      <c r="D191" s="6" t="s">
        <v>28</v>
      </c>
      <c r="E191" s="30">
        <v>1974</v>
      </c>
      <c r="F191" s="6" t="s">
        <v>35</v>
      </c>
      <c r="G191" s="29">
        <v>2.1724537037037039E-2</v>
      </c>
    </row>
    <row r="192" spans="1:7" x14ac:dyDescent="0.3">
      <c r="A192">
        <v>78</v>
      </c>
      <c r="B192" s="27">
        <v>265</v>
      </c>
      <c r="C192" t="s">
        <v>188</v>
      </c>
      <c r="D192" t="s">
        <v>189</v>
      </c>
      <c r="E192" s="28">
        <v>1976</v>
      </c>
      <c r="F192" t="s">
        <v>35</v>
      </c>
      <c r="G192" s="29">
        <v>2.1759259259259259E-2</v>
      </c>
    </row>
    <row r="193" spans="1:7" x14ac:dyDescent="0.3">
      <c r="A193">
        <v>79</v>
      </c>
      <c r="B193" s="27">
        <v>262</v>
      </c>
      <c r="C193" t="s">
        <v>190</v>
      </c>
      <c r="D193" t="s">
        <v>149</v>
      </c>
      <c r="E193" s="28">
        <v>1981</v>
      </c>
      <c r="F193" t="s">
        <v>191</v>
      </c>
      <c r="G193" s="29">
        <v>2.2048611111111113E-2</v>
      </c>
    </row>
    <row r="194" spans="1:7" x14ac:dyDescent="0.3">
      <c r="A194">
        <v>80</v>
      </c>
      <c r="B194" s="27">
        <v>180</v>
      </c>
      <c r="C194" t="s">
        <v>204</v>
      </c>
      <c r="D194" t="s">
        <v>205</v>
      </c>
      <c r="E194" s="28">
        <v>1971</v>
      </c>
      <c r="F194" t="s">
        <v>35</v>
      </c>
      <c r="G194" s="29">
        <v>2.2141203703703705E-2</v>
      </c>
    </row>
    <row r="195" spans="1:7" x14ac:dyDescent="0.3">
      <c r="A195">
        <v>81</v>
      </c>
      <c r="B195" s="27">
        <v>223</v>
      </c>
      <c r="C195" t="s">
        <v>162</v>
      </c>
      <c r="D195" t="s">
        <v>163</v>
      </c>
      <c r="E195" s="28">
        <v>1989</v>
      </c>
      <c r="F195" t="s">
        <v>24</v>
      </c>
      <c r="G195" s="29">
        <v>2.2199074074074076E-2</v>
      </c>
    </row>
    <row r="196" spans="1:7" x14ac:dyDescent="0.3">
      <c r="A196">
        <v>82</v>
      </c>
      <c r="B196" s="27">
        <v>60</v>
      </c>
      <c r="C196" t="s">
        <v>140</v>
      </c>
      <c r="D196" t="s">
        <v>141</v>
      </c>
      <c r="E196" s="28">
        <v>1940</v>
      </c>
      <c r="F196" t="s">
        <v>121</v>
      </c>
      <c r="G196" s="29">
        <v>2.224537037037037E-2</v>
      </c>
    </row>
    <row r="197" spans="1:7" x14ac:dyDescent="0.3">
      <c r="A197">
        <v>83</v>
      </c>
      <c r="B197" s="27">
        <v>32</v>
      </c>
      <c r="C197" t="s">
        <v>69</v>
      </c>
      <c r="D197" t="s">
        <v>70</v>
      </c>
      <c r="E197" s="28">
        <v>2001</v>
      </c>
      <c r="F197" t="s">
        <v>35</v>
      </c>
      <c r="G197" s="29">
        <v>2.269675925925926E-2</v>
      </c>
    </row>
    <row r="198" spans="1:7" x14ac:dyDescent="0.3">
      <c r="A198">
        <v>84</v>
      </c>
      <c r="B198" s="27">
        <v>120</v>
      </c>
      <c r="C198" s="6" t="s">
        <v>96</v>
      </c>
      <c r="D198" s="6" t="s">
        <v>97</v>
      </c>
      <c r="E198" s="30">
        <v>1975</v>
      </c>
      <c r="F198" s="6" t="s">
        <v>35</v>
      </c>
      <c r="G198" s="29">
        <v>2.2928240740740739E-2</v>
      </c>
    </row>
    <row r="199" spans="1:7" x14ac:dyDescent="0.3">
      <c r="A199">
        <v>85</v>
      </c>
      <c r="B199" s="27">
        <v>133</v>
      </c>
      <c r="C199" t="s">
        <v>206</v>
      </c>
      <c r="D199" t="s">
        <v>179</v>
      </c>
      <c r="E199" s="28">
        <v>1959</v>
      </c>
      <c r="F199" t="s">
        <v>35</v>
      </c>
      <c r="G199" s="29">
        <v>2.3136574074074077E-2</v>
      </c>
    </row>
    <row r="200" spans="1:7" x14ac:dyDescent="0.3">
      <c r="A200">
        <v>86</v>
      </c>
      <c r="B200" s="27">
        <v>293</v>
      </c>
      <c r="C200" t="s">
        <v>120</v>
      </c>
      <c r="D200" t="s">
        <v>34</v>
      </c>
      <c r="E200" s="28">
        <v>1961</v>
      </c>
      <c r="F200" t="s">
        <v>121</v>
      </c>
      <c r="G200" s="29">
        <v>2.3692129629629629E-2</v>
      </c>
    </row>
    <row r="201" spans="1:7" x14ac:dyDescent="0.3">
      <c r="A201">
        <v>87</v>
      </c>
      <c r="B201" s="27">
        <v>104</v>
      </c>
      <c r="C201" t="s">
        <v>164</v>
      </c>
      <c r="D201" t="s">
        <v>165</v>
      </c>
      <c r="E201" s="28">
        <v>1992</v>
      </c>
      <c r="F201" t="s">
        <v>35</v>
      </c>
      <c r="G201" s="29">
        <v>2.3865740740740743E-2</v>
      </c>
    </row>
    <row r="202" spans="1:7" x14ac:dyDescent="0.3">
      <c r="A202">
        <v>88</v>
      </c>
      <c r="B202" s="27">
        <v>232</v>
      </c>
      <c r="C202" t="s">
        <v>207</v>
      </c>
      <c r="D202" t="s">
        <v>170</v>
      </c>
      <c r="E202" s="28">
        <v>1968</v>
      </c>
      <c r="F202" t="s">
        <v>68</v>
      </c>
      <c r="G202" s="29">
        <v>2.388888888888889E-2</v>
      </c>
    </row>
    <row r="203" spans="1:7" x14ac:dyDescent="0.3">
      <c r="A203">
        <v>89</v>
      </c>
      <c r="B203" s="27">
        <v>269</v>
      </c>
      <c r="C203" s="6" t="s">
        <v>166</v>
      </c>
      <c r="D203" s="6" t="s">
        <v>167</v>
      </c>
      <c r="E203" s="30">
        <v>1986</v>
      </c>
      <c r="F203" s="6" t="s">
        <v>41</v>
      </c>
      <c r="G203" s="29">
        <v>2.4328703703703703E-2</v>
      </c>
    </row>
    <row r="204" spans="1:7" x14ac:dyDescent="0.3">
      <c r="A204">
        <v>90</v>
      </c>
      <c r="B204" s="27">
        <v>169</v>
      </c>
      <c r="C204" t="s">
        <v>98</v>
      </c>
      <c r="D204" t="s">
        <v>19</v>
      </c>
      <c r="E204" s="28">
        <v>1976</v>
      </c>
      <c r="F204" t="s">
        <v>66</v>
      </c>
      <c r="G204" s="29">
        <v>2.4918981481481483E-2</v>
      </c>
    </row>
    <row r="205" spans="1:7" x14ac:dyDescent="0.3">
      <c r="A205">
        <v>91</v>
      </c>
      <c r="B205" s="27">
        <v>68</v>
      </c>
      <c r="C205" t="s">
        <v>168</v>
      </c>
      <c r="D205" t="s">
        <v>169</v>
      </c>
      <c r="E205" s="28">
        <v>1993</v>
      </c>
      <c r="G205" s="29">
        <v>2.5613425925925925E-2</v>
      </c>
    </row>
    <row r="206" spans="1:7" x14ac:dyDescent="0.3">
      <c r="A206">
        <v>92</v>
      </c>
      <c r="B206" s="27">
        <v>248</v>
      </c>
      <c r="C206" s="6" t="s">
        <v>99</v>
      </c>
      <c r="D206" s="6" t="s">
        <v>100</v>
      </c>
      <c r="E206" s="30">
        <v>1969</v>
      </c>
      <c r="F206" s="6" t="s">
        <v>35</v>
      </c>
      <c r="G206" s="29">
        <v>2.7002314814814812E-2</v>
      </c>
    </row>
    <row r="207" spans="1:7" x14ac:dyDescent="0.3">
      <c r="A207">
        <v>93</v>
      </c>
      <c r="B207" s="27">
        <v>71</v>
      </c>
      <c r="C207" s="6" t="s">
        <v>71</v>
      </c>
      <c r="D207" s="6" t="s">
        <v>13</v>
      </c>
      <c r="E207" s="30">
        <v>1980</v>
      </c>
      <c r="F207" s="6" t="s">
        <v>72</v>
      </c>
      <c r="G207" s="29">
        <v>2.7013888888888889E-2</v>
      </c>
    </row>
    <row r="208" spans="1:7" x14ac:dyDescent="0.3">
      <c r="A208">
        <v>94</v>
      </c>
      <c r="B208" s="27">
        <v>252</v>
      </c>
      <c r="C208" t="s">
        <v>192</v>
      </c>
      <c r="D208" t="s">
        <v>181</v>
      </c>
      <c r="E208" s="28">
        <v>1979</v>
      </c>
      <c r="F208" t="s">
        <v>35</v>
      </c>
      <c r="G208" s="29">
        <v>2.7210648148148147E-2</v>
      </c>
    </row>
    <row r="210" spans="1:1" x14ac:dyDescent="0.3">
      <c r="A210" t="s">
        <v>211</v>
      </c>
    </row>
    <row r="211" spans="1:1" x14ac:dyDescent="0.3">
      <c r="A211" t="s">
        <v>212</v>
      </c>
    </row>
  </sheetData>
  <mergeCells count="16">
    <mergeCell ref="A91:G91"/>
    <mergeCell ref="A102:G102"/>
    <mergeCell ref="A109:G109"/>
    <mergeCell ref="A112:I113"/>
    <mergeCell ref="A10:G10"/>
    <mergeCell ref="A42:G42"/>
    <mergeCell ref="A59:G59"/>
    <mergeCell ref="A69:G69"/>
    <mergeCell ref="A75:G75"/>
    <mergeCell ref="A79:G79"/>
    <mergeCell ref="A1:G1"/>
    <mergeCell ref="A2:G2"/>
    <mergeCell ref="A3:G3"/>
    <mergeCell ref="A4:G4"/>
    <mergeCell ref="A5:G5"/>
    <mergeCell ref="A7:G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Bogner Edelstahl Czech Republic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BOGNER | Jiří Pucholt</dc:creator>
  <cp:lastModifiedBy>BOGNER | Jiří Pucholt</cp:lastModifiedBy>
  <dcterms:created xsi:type="dcterms:W3CDTF">2016-10-02T16:17:19Z</dcterms:created>
  <dcterms:modified xsi:type="dcterms:W3CDTF">2016-10-02T16:31:33Z</dcterms:modified>
</cp:coreProperties>
</file>